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eilage.DOM-VILOMIX-VEC\Desktop\Anke\"/>
    </mc:Choice>
  </mc:AlternateContent>
  <bookViews>
    <workbookView xWindow="0" yWindow="0" windowWidth="23040" windowHeight="9384" activeTab="1"/>
  </bookViews>
  <sheets>
    <sheet name="KK 100" sheetId="1" r:id="rId1"/>
    <sheet name="KK 50" sheetId="2" r:id="rId2"/>
    <sheet name="LG" sheetId="3" r:id="rId3"/>
  </sheets>
  <calcPr calcId="152511"/>
</workbook>
</file>

<file path=xl/calcChain.xml><?xml version="1.0" encoding="utf-8"?>
<calcChain xmlns="http://schemas.openxmlformats.org/spreadsheetml/2006/main">
  <c r="G21" i="3" l="1"/>
  <c r="G136" i="2"/>
  <c r="G135" i="2"/>
  <c r="G134" i="2"/>
  <c r="G133" i="2"/>
  <c r="G132" i="2"/>
  <c r="G123" i="2"/>
  <c r="G95" i="3"/>
  <c r="G173" i="3"/>
  <c r="G141" i="3"/>
  <c r="G125" i="1"/>
  <c r="G124" i="1"/>
  <c r="G123" i="1"/>
  <c r="G122" i="1"/>
  <c r="G121" i="1"/>
  <c r="G120" i="1"/>
  <c r="G119" i="1"/>
  <c r="G118" i="1"/>
  <c r="G117" i="1"/>
  <c r="G32" i="1"/>
  <c r="G115" i="1"/>
  <c r="G112" i="1"/>
  <c r="G19" i="1"/>
  <c r="G16" i="1"/>
  <c r="G82" i="1"/>
  <c r="G98" i="1"/>
  <c r="G101" i="1"/>
  <c r="G99" i="1"/>
  <c r="G113" i="1"/>
  <c r="G91" i="2"/>
  <c r="G84" i="2"/>
  <c r="G65" i="2"/>
  <c r="G18" i="2"/>
  <c r="G107" i="2"/>
  <c r="G22" i="2"/>
  <c r="G42" i="2"/>
  <c r="G98" i="2"/>
  <c r="G90" i="2"/>
  <c r="G4" i="2"/>
  <c r="G126" i="2"/>
  <c r="G88" i="2"/>
  <c r="G67" i="2"/>
  <c r="G127" i="2"/>
  <c r="G35" i="2"/>
  <c r="G109" i="2"/>
  <c r="G105" i="2"/>
  <c r="G27" i="2"/>
  <c r="G37" i="2"/>
  <c r="G62" i="2"/>
  <c r="G96" i="2"/>
  <c r="G45" i="2"/>
  <c r="G72" i="2"/>
  <c r="G83" i="2"/>
  <c r="G85" i="2"/>
  <c r="G68" i="2"/>
  <c r="G24" i="2"/>
  <c r="G79" i="2"/>
  <c r="G102" i="2"/>
  <c r="G71" i="2"/>
  <c r="G99" i="2"/>
  <c r="G73" i="1"/>
  <c r="G81" i="1"/>
  <c r="G36" i="1"/>
  <c r="G97" i="1"/>
  <c r="G90" i="1"/>
  <c r="G110" i="1"/>
  <c r="G92" i="1"/>
  <c r="G106" i="3"/>
  <c r="G131" i="3"/>
  <c r="G123" i="3"/>
  <c r="G182" i="3"/>
  <c r="G175" i="3"/>
  <c r="G111" i="3"/>
  <c r="G42" i="3"/>
  <c r="G179" i="3"/>
  <c r="G10" i="3"/>
  <c r="G31" i="3"/>
  <c r="G144" i="3"/>
  <c r="G43" i="3"/>
  <c r="G32" i="3"/>
  <c r="G12" i="3"/>
  <c r="G30" i="3"/>
  <c r="G136" i="3"/>
  <c r="G183" i="3"/>
  <c r="G130" i="3"/>
  <c r="G176" i="3"/>
  <c r="G108" i="3"/>
  <c r="G156" i="3"/>
  <c r="G159" i="3"/>
  <c r="G174" i="3"/>
  <c r="G118" i="3"/>
  <c r="G160" i="3"/>
  <c r="G129" i="3"/>
  <c r="G166" i="3"/>
  <c r="G153" i="3"/>
  <c r="G61" i="3"/>
  <c r="G140" i="3"/>
  <c r="G66" i="3"/>
  <c r="G7" i="3"/>
  <c r="G165" i="3"/>
  <c r="G19" i="3"/>
  <c r="G154" i="3"/>
  <c r="G113" i="3"/>
  <c r="G78" i="3"/>
  <c r="G88" i="3"/>
  <c r="G96" i="3"/>
  <c r="G155" i="3"/>
  <c r="G44" i="3"/>
  <c r="G158" i="3"/>
  <c r="G181" i="3"/>
  <c r="G151" i="3"/>
  <c r="G167" i="3"/>
  <c r="G37" i="3"/>
  <c r="G171" i="3"/>
  <c r="G79" i="3"/>
  <c r="G49" i="3"/>
  <c r="G46" i="3"/>
  <c r="G161" i="3"/>
  <c r="G152" i="3"/>
  <c r="G100" i="3"/>
  <c r="G102" i="3"/>
  <c r="G92" i="3"/>
  <c r="G138" i="3"/>
  <c r="G94" i="3"/>
  <c r="G69" i="3"/>
  <c r="G104" i="3"/>
  <c r="G41" i="3"/>
  <c r="G110" i="3"/>
  <c r="G65" i="3"/>
  <c r="G146" i="3"/>
  <c r="G134" i="3"/>
  <c r="G55" i="3"/>
  <c r="G142" i="3"/>
  <c r="G13" i="3"/>
  <c r="G149" i="3"/>
  <c r="G109" i="3"/>
  <c r="G63" i="3"/>
  <c r="G115" i="3"/>
  <c r="G54" i="3"/>
  <c r="G71" i="3"/>
  <c r="G82" i="3"/>
  <c r="G29" i="3"/>
  <c r="G185" i="3"/>
  <c r="G56" i="3"/>
  <c r="G53" i="3"/>
  <c r="G47" i="3"/>
  <c r="G121" i="3"/>
  <c r="G128" i="3"/>
  <c r="G119" i="3"/>
  <c r="G38" i="3"/>
  <c r="G187" i="3"/>
  <c r="G40" i="3"/>
  <c r="G137" i="3"/>
  <c r="G63" i="1"/>
  <c r="G7" i="1"/>
  <c r="G89" i="1"/>
  <c r="G61" i="1"/>
  <c r="G111" i="1"/>
  <c r="G87" i="1"/>
  <c r="G88" i="1"/>
  <c r="G57" i="1"/>
  <c r="G45" i="1"/>
  <c r="G29" i="1"/>
  <c r="G48" i="1"/>
  <c r="G55" i="1"/>
  <c r="G71" i="1"/>
  <c r="G18" i="1"/>
  <c r="G107" i="1"/>
  <c r="G95" i="1"/>
  <c r="G78" i="1"/>
  <c r="G84" i="1"/>
  <c r="G68" i="1"/>
  <c r="G109" i="1"/>
  <c r="G70" i="1"/>
  <c r="G69" i="1"/>
  <c r="G27" i="1"/>
  <c r="G64" i="1"/>
  <c r="G66" i="1"/>
  <c r="G108" i="1"/>
  <c r="G105" i="1"/>
  <c r="G103" i="1"/>
  <c r="G4" i="1"/>
  <c r="G3" i="1"/>
  <c r="G40" i="1"/>
  <c r="G47" i="1"/>
  <c r="G30" i="1"/>
  <c r="G132" i="3"/>
  <c r="G91" i="3"/>
  <c r="G177" i="3"/>
  <c r="G5" i="3"/>
  <c r="G28" i="3"/>
  <c r="G20" i="3"/>
  <c r="G3" i="3"/>
  <c r="G45" i="3"/>
  <c r="G169" i="3"/>
  <c r="G184" i="3"/>
  <c r="G143" i="3"/>
  <c r="G50" i="3"/>
  <c r="G122" i="3"/>
  <c r="G75" i="3"/>
  <c r="G115" i="2"/>
  <c r="G82" i="2"/>
  <c r="G86" i="2"/>
  <c r="G40" i="2"/>
  <c r="G113" i="2"/>
  <c r="G114" i="2"/>
  <c r="G120" i="2"/>
  <c r="G129" i="2"/>
  <c r="G128" i="2"/>
  <c r="G119" i="2"/>
  <c r="G121" i="2"/>
  <c r="G104" i="2"/>
  <c r="G54" i="2"/>
  <c r="G78" i="2"/>
  <c r="G74" i="2"/>
  <c r="G13" i="2"/>
  <c r="G30" i="2"/>
  <c r="G100" i="2"/>
  <c r="G34" i="2"/>
  <c r="G25" i="2"/>
  <c r="G81" i="2"/>
  <c r="G58" i="2"/>
  <c r="G21" i="2"/>
  <c r="G3" i="2"/>
  <c r="G33" i="2"/>
  <c r="G43" i="2"/>
  <c r="G112" i="2"/>
  <c r="G118" i="2"/>
  <c r="G26" i="2"/>
  <c r="G31" i="2"/>
  <c r="G47" i="2"/>
  <c r="G51" i="2"/>
  <c r="G131" i="2"/>
  <c r="G29" i="2"/>
  <c r="G36" i="2"/>
  <c r="G65" i="1"/>
  <c r="G60" i="1"/>
  <c r="G116" i="1"/>
  <c r="G20" i="1"/>
  <c r="G5" i="1"/>
  <c r="G104" i="1"/>
  <c r="G16" i="3"/>
  <c r="G6" i="3"/>
  <c r="G4" i="3"/>
  <c r="G18" i="3"/>
  <c r="G17" i="3"/>
  <c r="G9" i="3"/>
  <c r="G139" i="3"/>
  <c r="G77" i="3"/>
  <c r="G67" i="3"/>
  <c r="G164" i="3"/>
  <c r="G93" i="3"/>
  <c r="G86" i="3"/>
  <c r="G107" i="3"/>
  <c r="G170" i="3"/>
  <c r="G180" i="3"/>
  <c r="G51" i="3"/>
  <c r="G157" i="3"/>
  <c r="G133" i="3"/>
  <c r="G57" i="3"/>
  <c r="G178" i="3"/>
  <c r="G85" i="3"/>
  <c r="G83" i="3"/>
  <c r="G186" i="3"/>
  <c r="G125" i="3"/>
  <c r="G11" i="3"/>
  <c r="G135" i="3"/>
  <c r="G33" i="3"/>
  <c r="G26" i="3"/>
  <c r="G168" i="3"/>
  <c r="G76" i="3"/>
  <c r="G68" i="3"/>
  <c r="G98" i="3"/>
  <c r="G101" i="3"/>
  <c r="G103" i="3"/>
  <c r="G120" i="3"/>
  <c r="G163" i="3"/>
  <c r="G76" i="2"/>
  <c r="G19" i="2"/>
  <c r="G9" i="2"/>
  <c r="G122" i="2"/>
  <c r="G94" i="2"/>
  <c r="G111" i="2"/>
  <c r="G89" i="2"/>
  <c r="G59" i="2"/>
  <c r="G20" i="2"/>
  <c r="G93" i="2"/>
  <c r="G69" i="2"/>
  <c r="G87" i="2"/>
  <c r="G125" i="2"/>
  <c r="G110" i="2"/>
  <c r="G14" i="2"/>
  <c r="G8" i="2"/>
  <c r="G5" i="2"/>
  <c r="G66" i="2"/>
  <c r="G95" i="2"/>
  <c r="G124" i="2"/>
  <c r="G50" i="2"/>
  <c r="G12" i="2"/>
  <c r="G6" i="2"/>
  <c r="G39" i="2"/>
  <c r="G52" i="2"/>
  <c r="G25" i="3"/>
  <c r="G22" i="3"/>
  <c r="G90" i="3"/>
  <c r="G48" i="3"/>
  <c r="G126" i="3"/>
  <c r="G127" i="3"/>
  <c r="G80" i="3"/>
  <c r="G52" i="3"/>
  <c r="G97" i="3"/>
  <c r="G145" i="3"/>
  <c r="G73" i="3"/>
  <c r="G15" i="3"/>
  <c r="G172" i="3"/>
  <c r="G27" i="3"/>
  <c r="G116" i="3"/>
  <c r="G35" i="3"/>
  <c r="G34" i="3"/>
  <c r="G147" i="3"/>
  <c r="G58" i="3"/>
  <c r="G148" i="3"/>
  <c r="G117" i="3"/>
  <c r="G105" i="3"/>
  <c r="G24" i="3"/>
  <c r="G162" i="3"/>
  <c r="G112" i="3"/>
  <c r="G87" i="3"/>
  <c r="G74" i="3"/>
  <c r="G81" i="3"/>
  <c r="G36" i="3"/>
  <c r="G89" i="3"/>
  <c r="G8" i="3"/>
  <c r="G64" i="3"/>
  <c r="G150" i="3"/>
  <c r="G23" i="3"/>
  <c r="G99" i="3"/>
  <c r="G39" i="3"/>
  <c r="G14" i="3"/>
  <c r="G84" i="3"/>
  <c r="G124" i="3"/>
  <c r="G72" i="3"/>
  <c r="G70" i="3"/>
  <c r="G114" i="3"/>
  <c r="G62" i="3"/>
  <c r="G60" i="3"/>
  <c r="G59" i="3"/>
  <c r="G77" i="2"/>
  <c r="G97" i="2"/>
  <c r="G38" i="2"/>
  <c r="G60" i="2"/>
  <c r="G101" i="2"/>
  <c r="G57" i="2"/>
  <c r="G11" i="2"/>
  <c r="G130" i="2"/>
  <c r="G32" i="2"/>
  <c r="G15" i="2"/>
  <c r="G106" i="2"/>
  <c r="G17" i="2"/>
  <c r="G41" i="2"/>
  <c r="G103" i="2"/>
  <c r="G75" i="2"/>
  <c r="G80" i="2"/>
  <c r="G23" i="2"/>
  <c r="G117" i="2"/>
  <c r="G73" i="2"/>
  <c r="G56" i="2"/>
  <c r="G64" i="2"/>
  <c r="G28" i="2"/>
  <c r="G7" i="2"/>
  <c r="G44" i="2"/>
  <c r="G108" i="2"/>
  <c r="G16" i="2"/>
  <c r="G116" i="2"/>
  <c r="G92" i="2"/>
  <c r="G10" i="2"/>
  <c r="G63" i="2"/>
  <c r="G61" i="2"/>
  <c r="G55" i="2"/>
  <c r="G49" i="2"/>
  <c r="G70" i="2"/>
  <c r="G53" i="2"/>
  <c r="G46" i="2"/>
  <c r="G48" i="2"/>
  <c r="G62" i="1"/>
  <c r="G94" i="1"/>
  <c r="G25" i="1"/>
  <c r="G12" i="1"/>
  <c r="G23" i="1"/>
  <c r="G6" i="1"/>
  <c r="G33" i="1"/>
  <c r="G31" i="1"/>
  <c r="G28" i="1"/>
  <c r="G41" i="1"/>
  <c r="G56" i="1"/>
  <c r="G8" i="1"/>
  <c r="G37" i="1"/>
  <c r="G54" i="1"/>
  <c r="G43" i="1"/>
  <c r="G13" i="1"/>
  <c r="G80" i="1"/>
  <c r="G72" i="1"/>
  <c r="G59" i="1"/>
  <c r="G50" i="1"/>
  <c r="G49" i="1"/>
  <c r="G52" i="1"/>
  <c r="G91" i="1"/>
  <c r="G58" i="1"/>
  <c r="G83" i="1"/>
  <c r="G106" i="1"/>
  <c r="G86" i="1"/>
  <c r="G75" i="1"/>
  <c r="G39" i="1"/>
  <c r="G44" i="1"/>
  <c r="G34" i="1"/>
  <c r="G67" i="1"/>
  <c r="G24" i="1"/>
  <c r="G100" i="1"/>
  <c r="G22" i="1"/>
  <c r="G85" i="1"/>
  <c r="G76" i="1"/>
  <c r="G11" i="1"/>
  <c r="G21" i="1"/>
  <c r="G17" i="1"/>
  <c r="G42" i="1"/>
  <c r="G102" i="1"/>
  <c r="G15" i="1"/>
  <c r="G96" i="1"/>
  <c r="G9" i="1"/>
  <c r="G14" i="1"/>
  <c r="G51" i="1"/>
  <c r="G74" i="1"/>
  <c r="G79" i="1"/>
  <c r="G10" i="1"/>
  <c r="G35" i="1"/>
  <c r="G38" i="1"/>
  <c r="G93" i="1"/>
  <c r="G114" i="1"/>
  <c r="G46" i="1"/>
  <c r="G77" i="1"/>
  <c r="G26" i="1"/>
  <c r="G53" i="1"/>
</calcChain>
</file>

<file path=xl/sharedStrings.xml><?xml version="1.0" encoding="utf-8"?>
<sst xmlns="http://schemas.openxmlformats.org/spreadsheetml/2006/main" count="1298" uniqueCount="285">
  <si>
    <t>Ergebnisse KK 100 m</t>
  </si>
  <si>
    <t xml:space="preserve">Heitlage </t>
  </si>
  <si>
    <t>Thomas</t>
  </si>
  <si>
    <t>Name</t>
  </si>
  <si>
    <t>Bezirk</t>
  </si>
  <si>
    <t>Wertung</t>
  </si>
  <si>
    <t>ja</t>
  </si>
  <si>
    <t>Pohlmann</t>
  </si>
  <si>
    <t>Franz</t>
  </si>
  <si>
    <t>nein</t>
  </si>
  <si>
    <t>Prues</t>
  </si>
  <si>
    <t>Andreas</t>
  </si>
  <si>
    <t xml:space="preserve">Bocklage </t>
  </si>
  <si>
    <t>Martin</t>
  </si>
  <si>
    <t xml:space="preserve">Schulte </t>
  </si>
  <si>
    <t>Markus</t>
  </si>
  <si>
    <t xml:space="preserve">Graf </t>
  </si>
  <si>
    <t>Tanja</t>
  </si>
  <si>
    <t xml:space="preserve">Meyer </t>
  </si>
  <si>
    <t>Josef</t>
  </si>
  <si>
    <t>v Lehmden</t>
  </si>
  <si>
    <t>Hubert</t>
  </si>
  <si>
    <t>Buschmann</t>
  </si>
  <si>
    <t>Clemens</t>
  </si>
  <si>
    <t>Koopmann</t>
  </si>
  <si>
    <t>Ludger</t>
  </si>
  <si>
    <t>Melzow</t>
  </si>
  <si>
    <t>Siegbert</t>
  </si>
  <si>
    <t>Sommer</t>
  </si>
  <si>
    <t>Silvia</t>
  </si>
  <si>
    <t>Gr. Kamphake</t>
  </si>
  <si>
    <t>Alvons</t>
  </si>
  <si>
    <t>Heil</t>
  </si>
  <si>
    <t xml:space="preserve">Drellmann </t>
  </si>
  <si>
    <t>Dieter</t>
  </si>
  <si>
    <t>Willy</t>
  </si>
  <si>
    <t>Helms</t>
  </si>
  <si>
    <t>Kröger</t>
  </si>
  <si>
    <t>Helge</t>
  </si>
  <si>
    <t>Arlinghaus</t>
  </si>
  <si>
    <t>Müller</t>
  </si>
  <si>
    <t>Krümpelbeck</t>
  </si>
  <si>
    <t>Alfons</t>
  </si>
  <si>
    <t>Sieve-Lefferding</t>
  </si>
  <si>
    <t>Gottfried</t>
  </si>
  <si>
    <t>Bahlmann</t>
  </si>
  <si>
    <t>Dirk</t>
  </si>
  <si>
    <t>Dierk</t>
  </si>
  <si>
    <t>Bohmann</t>
  </si>
  <si>
    <t>Michael</t>
  </si>
  <si>
    <t>Thomann</t>
  </si>
  <si>
    <t>M</t>
  </si>
  <si>
    <t>Rüffert</t>
  </si>
  <si>
    <t>Burghard</t>
  </si>
  <si>
    <t>Norbert Visbek</t>
  </si>
  <si>
    <t>Heckmann</t>
  </si>
  <si>
    <t>Paul</t>
  </si>
  <si>
    <t>Arnold</t>
  </si>
  <si>
    <t>Maschke</t>
  </si>
  <si>
    <t>Menke</t>
  </si>
  <si>
    <t>Vornhagen</t>
  </si>
  <si>
    <t>H Lohne</t>
  </si>
  <si>
    <t>Zumdohme</t>
  </si>
  <si>
    <t>Peter</t>
  </si>
  <si>
    <t xml:space="preserve">Tiemerding </t>
  </si>
  <si>
    <t>Möllmann</t>
  </si>
  <si>
    <t>Kathmann</t>
  </si>
  <si>
    <t>Alfred</t>
  </si>
  <si>
    <t>Ursula</t>
  </si>
  <si>
    <t>Bärbel</t>
  </si>
  <si>
    <t>Kloppenburg</t>
  </si>
  <si>
    <t>Brüning</t>
  </si>
  <si>
    <t>Deters</t>
  </si>
  <si>
    <t>Bernd</t>
  </si>
  <si>
    <t>Joachim</t>
  </si>
  <si>
    <t>LG Auflage</t>
  </si>
  <si>
    <t>KK 50 Auflage</t>
  </si>
  <si>
    <t>Marita</t>
  </si>
  <si>
    <t>Olberding</t>
  </si>
  <si>
    <t>Eva</t>
  </si>
  <si>
    <t>Honkomp</t>
  </si>
  <si>
    <t>Hans-Dieter</t>
  </si>
  <si>
    <t xml:space="preserve">Andrea </t>
  </si>
  <si>
    <t>Rebel gr.</t>
  </si>
  <si>
    <t>Andrea</t>
  </si>
  <si>
    <t>Funke</t>
  </si>
  <si>
    <t>Helmut</t>
  </si>
  <si>
    <t>Lamping</t>
  </si>
  <si>
    <t>Franz-Josef</t>
  </si>
  <si>
    <t>Sieverding</t>
  </si>
  <si>
    <t>Erwin</t>
  </si>
  <si>
    <t>Mannfred</t>
  </si>
  <si>
    <t>Doedtmann</t>
  </si>
  <si>
    <t>Strehl</t>
  </si>
  <si>
    <t>Burwinkel</t>
  </si>
  <si>
    <t>Kühling</t>
  </si>
  <si>
    <t>Weissmann</t>
  </si>
  <si>
    <t>Ernst</t>
  </si>
  <si>
    <t>Feldkamp</t>
  </si>
  <si>
    <t>Reinhard</t>
  </si>
  <si>
    <t>Siemer</t>
  </si>
  <si>
    <t>Norbert</t>
  </si>
  <si>
    <t>Marischen</t>
  </si>
  <si>
    <t>Überwasser</t>
  </si>
  <si>
    <t>Frank</t>
  </si>
  <si>
    <t>Werner</t>
  </si>
  <si>
    <t>Achterberg</t>
  </si>
  <si>
    <t>Hannes</t>
  </si>
  <si>
    <t>Wilms</t>
  </si>
  <si>
    <t>Gerd</t>
  </si>
  <si>
    <t>Schlarmann</t>
  </si>
  <si>
    <t>Helga</t>
  </si>
  <si>
    <t>Frilling</t>
  </si>
  <si>
    <t>Reinhold</t>
  </si>
  <si>
    <t>Fangmann</t>
  </si>
  <si>
    <t>Heike</t>
  </si>
  <si>
    <t>Huslage</t>
  </si>
  <si>
    <t>Dostert</t>
  </si>
  <si>
    <t>Daniel</t>
  </si>
  <si>
    <t>Seeger</t>
  </si>
  <si>
    <t>Kuper</t>
  </si>
  <si>
    <t>Heinz</t>
  </si>
  <si>
    <t>Maria</t>
  </si>
  <si>
    <t>Stöppelmann</t>
  </si>
  <si>
    <t>Willenborg</t>
  </si>
  <si>
    <t>Stockhoff</t>
  </si>
  <si>
    <t>Rainer</t>
  </si>
  <si>
    <t>Kreft</t>
  </si>
  <si>
    <t>Rudolf</t>
  </si>
  <si>
    <t>Köhne</t>
  </si>
  <si>
    <t>Stefan</t>
  </si>
  <si>
    <t>Dasenbrock</t>
  </si>
  <si>
    <t>Bernhard</t>
  </si>
  <si>
    <t>Tepe</t>
  </si>
  <si>
    <t>Schwienefot</t>
  </si>
  <si>
    <t>Hackmann</t>
  </si>
  <si>
    <t>Christian</t>
  </si>
  <si>
    <t>Dödtmann</t>
  </si>
  <si>
    <t>Flottemensch</t>
  </si>
  <si>
    <t>Heinrich</t>
  </si>
  <si>
    <t>Petke</t>
  </si>
  <si>
    <t>Hans</t>
  </si>
  <si>
    <t>Schockemöhle</t>
  </si>
  <si>
    <t>Marlis</t>
  </si>
  <si>
    <t>Manfred</t>
  </si>
  <si>
    <t>Bröring</t>
  </si>
  <si>
    <t>A</t>
  </si>
  <si>
    <t>H</t>
  </si>
  <si>
    <t>Ulhorn</t>
  </si>
  <si>
    <t>F</t>
  </si>
  <si>
    <t>T</t>
  </si>
  <si>
    <t>Schockmöhle</t>
  </si>
  <si>
    <t>Marlies</t>
  </si>
  <si>
    <t>Langfermann</t>
  </si>
  <si>
    <t>Martina</t>
  </si>
  <si>
    <t>Meyer-Pundsack</t>
  </si>
  <si>
    <t>Georg</t>
  </si>
  <si>
    <t>Asbrede</t>
  </si>
  <si>
    <t>Johannes</t>
  </si>
  <si>
    <t>Senkler</t>
  </si>
  <si>
    <t>Horst</t>
  </si>
  <si>
    <t>Beuse</t>
  </si>
  <si>
    <t>Erich</t>
  </si>
  <si>
    <t>Ideler</t>
  </si>
  <si>
    <t>Mechthild</t>
  </si>
  <si>
    <t>Heinz-Josef</t>
  </si>
  <si>
    <t>Peckskamp</t>
  </si>
  <si>
    <t>Jürgen</t>
  </si>
  <si>
    <t>Hans-Joachim</t>
  </si>
  <si>
    <t>Alwin</t>
  </si>
  <si>
    <t>Harting</t>
  </si>
  <si>
    <t>Uhlhorn</t>
  </si>
  <si>
    <t>Mechtild</t>
  </si>
  <si>
    <t>J</t>
  </si>
  <si>
    <t>Tönnies</t>
  </si>
  <si>
    <t>Klasse</t>
  </si>
  <si>
    <t>Blömer</t>
  </si>
  <si>
    <t>Günther</t>
  </si>
  <si>
    <t>Bokern</t>
  </si>
  <si>
    <t>Ulrich</t>
  </si>
  <si>
    <t>Böske</t>
  </si>
  <si>
    <t>Karl-Heinz</t>
  </si>
  <si>
    <t>Heitmann</t>
  </si>
  <si>
    <t>Flottemesch</t>
  </si>
  <si>
    <t>Hogeback</t>
  </si>
  <si>
    <t>Uwe</t>
  </si>
  <si>
    <t>Gorgs</t>
  </si>
  <si>
    <t>Siegfried</t>
  </si>
  <si>
    <t>Jörg</t>
  </si>
  <si>
    <t>Borchers</t>
  </si>
  <si>
    <t>Koops</t>
  </si>
  <si>
    <t>Julius</t>
  </si>
  <si>
    <t>Freese</t>
  </si>
  <si>
    <t>Carl Heinz</t>
  </si>
  <si>
    <t>Westerhoff</t>
  </si>
  <si>
    <t>Rocks</t>
  </si>
  <si>
    <t>Klaus</t>
  </si>
  <si>
    <t>Willert</t>
  </si>
  <si>
    <t>Claudia</t>
  </si>
  <si>
    <t>Kramer</t>
  </si>
  <si>
    <t xml:space="preserve">Düvel </t>
  </si>
  <si>
    <t>Remer</t>
  </si>
  <si>
    <t>Pundsack</t>
  </si>
  <si>
    <t>Rudi</t>
  </si>
  <si>
    <t>Landwehr</t>
  </si>
  <si>
    <t>Bergmann</t>
  </si>
  <si>
    <t>Kleene</t>
  </si>
  <si>
    <t>Sander</t>
  </si>
  <si>
    <t>Stukenborg</t>
  </si>
  <si>
    <t>Janßen</t>
  </si>
  <si>
    <t>Nuxoll</t>
  </si>
  <si>
    <t>Tapken</t>
  </si>
  <si>
    <t>Meike</t>
  </si>
  <si>
    <t>Olberding-Lampe</t>
  </si>
  <si>
    <t>Rießelmann</t>
  </si>
  <si>
    <t>Brinkhus</t>
  </si>
  <si>
    <t>Vagelpohl</t>
  </si>
  <si>
    <t>Tischler</t>
  </si>
  <si>
    <t>Wilke</t>
  </si>
  <si>
    <t>Birgit</t>
  </si>
  <si>
    <t>Hartmann</t>
  </si>
  <si>
    <t>Brinkhoff</t>
  </si>
  <si>
    <t>Fischer</t>
  </si>
  <si>
    <t>Michaela</t>
  </si>
  <si>
    <t>Freytag</t>
  </si>
  <si>
    <t>Zurwellen</t>
  </si>
  <si>
    <t>Mann</t>
  </si>
  <si>
    <t>Bödecker</t>
  </si>
  <si>
    <t>Meyer</t>
  </si>
  <si>
    <t>Kampsen</t>
  </si>
  <si>
    <t>Matthias</t>
  </si>
  <si>
    <t>Witte</t>
  </si>
  <si>
    <t>Quebbemann</t>
  </si>
  <si>
    <t>Böckenstette</t>
  </si>
  <si>
    <t>Debbeler</t>
  </si>
  <si>
    <t>Wempe</t>
  </si>
  <si>
    <t>Podszus</t>
  </si>
  <si>
    <t>Römer</t>
  </si>
  <si>
    <t>Mählmann</t>
  </si>
  <si>
    <t>Lehmden von</t>
  </si>
  <si>
    <t>Büssing</t>
  </si>
  <si>
    <t>Rohe</t>
  </si>
  <si>
    <t>Schmutte</t>
  </si>
  <si>
    <t>Thomesen</t>
  </si>
  <si>
    <t>Jahrg.</t>
  </si>
  <si>
    <t>Wagner</t>
  </si>
  <si>
    <t>Knut</t>
  </si>
  <si>
    <t>Vagelpol</t>
  </si>
  <si>
    <t>Ralf</t>
  </si>
  <si>
    <t xml:space="preserve">Rocks </t>
  </si>
  <si>
    <t>Teresa</t>
  </si>
  <si>
    <t>Ulrike</t>
  </si>
  <si>
    <t>Moormann</t>
  </si>
  <si>
    <t>Kerstin</t>
  </si>
  <si>
    <t>Herbert</t>
  </si>
  <si>
    <t>Meinke</t>
  </si>
  <si>
    <t>Ulli</t>
  </si>
  <si>
    <t>Themann</t>
  </si>
  <si>
    <t>Martine</t>
  </si>
  <si>
    <t>Eckhard</t>
  </si>
  <si>
    <t xml:space="preserve">Quebbemann </t>
  </si>
  <si>
    <t>Aloys</t>
  </si>
  <si>
    <t>Christopf</t>
  </si>
  <si>
    <t>Ullrich</t>
  </si>
  <si>
    <t>Stefanie</t>
  </si>
  <si>
    <t>Metzler</t>
  </si>
  <si>
    <t>Waldemar</t>
  </si>
  <si>
    <t>Ewald</t>
  </si>
  <si>
    <t>Schmeink</t>
  </si>
  <si>
    <t>Welzel</t>
  </si>
  <si>
    <t>Jochen</t>
  </si>
  <si>
    <t>Rosemeyer</t>
  </si>
  <si>
    <t>Christoph</t>
  </si>
  <si>
    <t>Christof</t>
  </si>
  <si>
    <t>Eckard</t>
  </si>
  <si>
    <t>Oer</t>
  </si>
  <si>
    <t>von Lehmden</t>
  </si>
  <si>
    <t xml:space="preserve">Themann </t>
  </si>
  <si>
    <t>Armin</t>
  </si>
  <si>
    <t>Alois</t>
  </si>
  <si>
    <t>Hubert Dinklage</t>
  </si>
  <si>
    <t>Bokern-Kersting</t>
  </si>
  <si>
    <t>Olaf</t>
  </si>
  <si>
    <t>Ewelad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</si>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</sst>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0" fontId="4" fillId="0" borderId="1" xfId="0" applyFont="1" applyFill="1" applyBorder="1"/>
    <xf numFmtId="0" fontId="5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Font="1"/>
    <xf numFmtId="164" fontId="1" fillId="0" borderId="1" xfId="0" applyNumberFormat="1" applyFont="1" applyBorder="1"/>
    <xf numFmtId="0" fontId="2" fillId="0" borderId="0" xfId="0" applyFont="1" applyBorder="1"/>
    <xf numFmtId="164" fontId="1" fillId="0" borderId="0" xfId="0" applyNumberFormat="1" applyFont="1" applyBorder="1"/>
    <xf numFmtId="0" fontId="4" fillId="0" borderId="0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0" fillId="0" borderId="0" xfId="0" applyFont="1"/>
    <xf numFmtId="164" fontId="0" fillId="0" borderId="1" xfId="0" applyNumberFormat="1" applyFont="1" applyBorder="1"/>
    <xf numFmtId="1" fontId="0" fillId="0" borderId="0" xfId="0" applyNumberFormat="1" applyFont="1" applyBorder="1"/>
    <xf numFmtId="164" fontId="0" fillId="0" borderId="0" xfId="0" applyNumberFormat="1" applyFont="1" applyBorder="1"/>
    <xf numFmtId="164" fontId="0" fillId="0" borderId="3" xfId="0" applyNumberFormat="1" applyFont="1" applyBorder="1"/>
    <xf numFmtId="164" fontId="1" fillId="0" borderId="3" xfId="0" applyNumberFormat="1" applyFont="1" applyBorder="1"/>
    <xf numFmtId="0" fontId="2" fillId="0" borderId="0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topLeftCell="A84" workbookViewId="0">
      <selection activeCell="C101" sqref="C101"/>
    </sheetView>
  </sheetViews>
  <sheetFormatPr baseColWidth="10" defaultColWidth="11.44140625" defaultRowHeight="31.2" x14ac:dyDescent="0.6"/>
  <cols>
    <col min="1" max="1" width="22.44140625" style="2" customWidth="1"/>
    <col min="2" max="2" width="14.44140625" style="2" customWidth="1"/>
    <col min="3" max="3" width="9" style="12" customWidth="1"/>
    <col min="4" max="6" width="7.44140625" style="5" customWidth="1"/>
    <col min="7" max="7" width="8.109375" style="2" customWidth="1"/>
    <col min="8" max="9" width="4.6640625" style="5" customWidth="1"/>
    <col min="10" max="16384" width="11.44140625" style="4"/>
  </cols>
  <sheetData>
    <row r="1" spans="1:9" s="2" customFormat="1" ht="18" x14ac:dyDescent="0.35">
      <c r="A1" s="2" t="s">
        <v>0</v>
      </c>
      <c r="C1" s="12"/>
    </row>
    <row r="2" spans="1:9" s="2" customFormat="1" ht="18" x14ac:dyDescent="0.35">
      <c r="A2" s="2" t="s">
        <v>3</v>
      </c>
      <c r="C2" s="12" t="s">
        <v>4</v>
      </c>
      <c r="D2" s="2">
        <v>1</v>
      </c>
      <c r="E2" s="2">
        <v>2</v>
      </c>
      <c r="F2" s="2">
        <v>3</v>
      </c>
      <c r="G2" s="2" t="s">
        <v>5</v>
      </c>
    </row>
    <row r="3" spans="1:9" s="2" customFormat="1" ht="18" x14ac:dyDescent="0.35">
      <c r="A3" s="20" t="s">
        <v>119</v>
      </c>
      <c r="B3" s="20" t="s">
        <v>25</v>
      </c>
      <c r="C3" s="21" t="s">
        <v>6</v>
      </c>
      <c r="D3" s="7">
        <v>98</v>
      </c>
      <c r="E3" s="7">
        <v>98</v>
      </c>
      <c r="F3" s="7">
        <v>98</v>
      </c>
      <c r="G3" s="20">
        <f t="shared" ref="G3:G34" si="0">SUM(D3:F3)</f>
        <v>294</v>
      </c>
      <c r="H3" s="5">
        <v>78</v>
      </c>
      <c r="I3" s="5"/>
    </row>
    <row r="4" spans="1:9" s="2" customFormat="1" ht="18" x14ac:dyDescent="0.35">
      <c r="A4" s="20" t="s">
        <v>89</v>
      </c>
      <c r="B4" s="20" t="s">
        <v>90</v>
      </c>
      <c r="C4" s="21" t="s">
        <v>6</v>
      </c>
      <c r="D4" s="7">
        <v>97</v>
      </c>
      <c r="E4" s="7">
        <v>99</v>
      </c>
      <c r="F4" s="7">
        <v>96</v>
      </c>
      <c r="G4" s="20">
        <f t="shared" si="0"/>
        <v>292</v>
      </c>
      <c r="H4" s="5">
        <v>78</v>
      </c>
      <c r="I4" s="5"/>
    </row>
    <row r="5" spans="1:9" s="2" customFormat="1" ht="18" x14ac:dyDescent="0.35">
      <c r="A5" s="20" t="s">
        <v>96</v>
      </c>
      <c r="B5" s="20" t="s">
        <v>97</v>
      </c>
      <c r="C5" s="21" t="s">
        <v>6</v>
      </c>
      <c r="D5" s="7">
        <v>99</v>
      </c>
      <c r="E5" s="7">
        <v>98</v>
      </c>
      <c r="F5" s="7">
        <v>95</v>
      </c>
      <c r="G5" s="20">
        <f t="shared" si="0"/>
        <v>292</v>
      </c>
      <c r="H5" s="5">
        <v>78</v>
      </c>
      <c r="I5" s="5"/>
    </row>
    <row r="6" spans="1:9" s="2" customFormat="1" ht="18" x14ac:dyDescent="0.35">
      <c r="A6" s="20" t="s">
        <v>125</v>
      </c>
      <c r="B6" s="20" t="s">
        <v>121</v>
      </c>
      <c r="C6" s="21" t="s">
        <v>9</v>
      </c>
      <c r="D6" s="7">
        <v>96</v>
      </c>
      <c r="E6" s="7">
        <v>96</v>
      </c>
      <c r="F6" s="7">
        <v>97</v>
      </c>
      <c r="G6" s="20">
        <f t="shared" si="0"/>
        <v>289</v>
      </c>
      <c r="H6" s="5">
        <v>78</v>
      </c>
      <c r="I6" s="5"/>
    </row>
    <row r="7" spans="1:9" s="2" customFormat="1" ht="18" x14ac:dyDescent="0.35">
      <c r="A7" s="20" t="s">
        <v>199</v>
      </c>
      <c r="B7" s="20" t="s">
        <v>139</v>
      </c>
      <c r="C7" s="21" t="s">
        <v>9</v>
      </c>
      <c r="D7" s="7">
        <v>96</v>
      </c>
      <c r="E7" s="7">
        <v>98</v>
      </c>
      <c r="F7" s="7">
        <v>94</v>
      </c>
      <c r="G7" s="20">
        <f t="shared" si="0"/>
        <v>288</v>
      </c>
      <c r="H7" s="5">
        <v>78</v>
      </c>
      <c r="I7" s="5">
        <v>35</v>
      </c>
    </row>
    <row r="8" spans="1:9" s="2" customFormat="1" ht="18" x14ac:dyDescent="0.35">
      <c r="A8" s="20" t="s">
        <v>98</v>
      </c>
      <c r="B8" s="20" t="s">
        <v>126</v>
      </c>
      <c r="C8" s="21" t="s">
        <v>9</v>
      </c>
      <c r="D8" s="7">
        <v>95</v>
      </c>
      <c r="E8" s="7">
        <v>96</v>
      </c>
      <c r="F8" s="7">
        <v>96</v>
      </c>
      <c r="G8" s="20">
        <f t="shared" si="0"/>
        <v>287</v>
      </c>
      <c r="H8" s="5">
        <v>78</v>
      </c>
      <c r="I8" s="5"/>
    </row>
    <row r="9" spans="1:9" s="2" customFormat="1" ht="18" x14ac:dyDescent="0.35">
      <c r="A9" s="20" t="s">
        <v>32</v>
      </c>
      <c r="B9" s="20" t="s">
        <v>19</v>
      </c>
      <c r="C9" s="21" t="s">
        <v>9</v>
      </c>
      <c r="D9" s="7">
        <v>95</v>
      </c>
      <c r="E9" s="7">
        <v>96</v>
      </c>
      <c r="F9" s="7">
        <v>96</v>
      </c>
      <c r="G9" s="20">
        <f t="shared" si="0"/>
        <v>287</v>
      </c>
      <c r="H9" s="5">
        <v>78</v>
      </c>
      <c r="I9" s="5"/>
    </row>
    <row r="10" spans="1:9" s="2" customFormat="1" ht="18" x14ac:dyDescent="0.35">
      <c r="A10" s="20" t="s">
        <v>22</v>
      </c>
      <c r="B10" s="20" t="s">
        <v>23</v>
      </c>
      <c r="C10" s="21" t="s">
        <v>6</v>
      </c>
      <c r="D10" s="7">
        <v>100</v>
      </c>
      <c r="E10" s="7">
        <v>100</v>
      </c>
      <c r="F10" s="7">
        <v>100</v>
      </c>
      <c r="G10" s="20">
        <f t="shared" si="0"/>
        <v>300</v>
      </c>
      <c r="H10" s="5">
        <v>76</v>
      </c>
      <c r="I10" s="5"/>
    </row>
    <row r="11" spans="1:9" s="2" customFormat="1" ht="18" x14ac:dyDescent="0.35">
      <c r="A11" s="20" t="s">
        <v>43</v>
      </c>
      <c r="B11" s="20" t="s">
        <v>44</v>
      </c>
      <c r="C11" s="21" t="s">
        <v>6</v>
      </c>
      <c r="D11" s="7">
        <v>98</v>
      </c>
      <c r="E11" s="7">
        <v>99</v>
      </c>
      <c r="F11" s="7">
        <v>99</v>
      </c>
      <c r="G11" s="20">
        <f t="shared" si="0"/>
        <v>296</v>
      </c>
      <c r="H11" s="5">
        <v>76</v>
      </c>
      <c r="I11" s="5"/>
    </row>
    <row r="12" spans="1:9" s="2" customFormat="1" ht="18" x14ac:dyDescent="0.35">
      <c r="A12" s="20" t="s">
        <v>50</v>
      </c>
      <c r="B12" s="20" t="s">
        <v>144</v>
      </c>
      <c r="C12" s="21" t="s">
        <v>6</v>
      </c>
      <c r="D12" s="7">
        <v>96</v>
      </c>
      <c r="E12" s="7">
        <v>97</v>
      </c>
      <c r="F12" s="7">
        <v>96</v>
      </c>
      <c r="G12" s="20">
        <f t="shared" si="0"/>
        <v>289</v>
      </c>
      <c r="H12" s="5">
        <v>76</v>
      </c>
      <c r="I12" s="5"/>
    </row>
    <row r="13" spans="1:9" s="2" customFormat="1" ht="18" x14ac:dyDescent="0.35">
      <c r="A13" s="20" t="s">
        <v>100</v>
      </c>
      <c r="B13" s="20" t="s">
        <v>101</v>
      </c>
      <c r="C13" s="21" t="s">
        <v>9</v>
      </c>
      <c r="D13" s="7">
        <v>87</v>
      </c>
      <c r="E13" s="7">
        <v>96</v>
      </c>
      <c r="F13" s="7">
        <v>93</v>
      </c>
      <c r="G13" s="20">
        <f t="shared" si="0"/>
        <v>276</v>
      </c>
      <c r="H13" s="5">
        <v>76</v>
      </c>
      <c r="I13" s="5"/>
    </row>
    <row r="14" spans="1:9" s="2" customFormat="1" ht="18" x14ac:dyDescent="0.35">
      <c r="A14" s="20" t="s">
        <v>30</v>
      </c>
      <c r="B14" s="20" t="s">
        <v>42</v>
      </c>
      <c r="C14" s="21" t="s">
        <v>6</v>
      </c>
      <c r="D14" s="7">
        <v>99</v>
      </c>
      <c r="E14" s="7">
        <v>100</v>
      </c>
      <c r="F14" s="7">
        <v>99</v>
      </c>
      <c r="G14" s="20">
        <f t="shared" si="0"/>
        <v>298</v>
      </c>
      <c r="H14" s="5">
        <v>74</v>
      </c>
      <c r="I14" s="5"/>
    </row>
    <row r="15" spans="1:9" s="2" customFormat="1" ht="18" x14ac:dyDescent="0.35">
      <c r="A15" s="20" t="s">
        <v>36</v>
      </c>
      <c r="B15" s="20" t="s">
        <v>35</v>
      </c>
      <c r="C15" s="21" t="s">
        <v>6</v>
      </c>
      <c r="D15" s="7">
        <v>99</v>
      </c>
      <c r="E15" s="7">
        <v>99</v>
      </c>
      <c r="F15" s="7">
        <v>99</v>
      </c>
      <c r="G15" s="20">
        <f t="shared" si="0"/>
        <v>297</v>
      </c>
      <c r="H15" s="5">
        <v>74</v>
      </c>
      <c r="I15" s="5"/>
    </row>
    <row r="16" spans="1:9" s="2" customFormat="1" ht="18" x14ac:dyDescent="0.35">
      <c r="A16" s="20" t="s">
        <v>206</v>
      </c>
      <c r="B16" s="20" t="s">
        <v>105</v>
      </c>
      <c r="C16" s="21" t="s">
        <v>6</v>
      </c>
      <c r="D16" s="7">
        <v>100</v>
      </c>
      <c r="E16" s="7">
        <v>98</v>
      </c>
      <c r="F16" s="7">
        <v>99</v>
      </c>
      <c r="G16" s="20">
        <f t="shared" si="0"/>
        <v>297</v>
      </c>
      <c r="H16" s="5">
        <v>74</v>
      </c>
      <c r="I16" s="5">
        <v>52</v>
      </c>
    </row>
    <row r="17" spans="1:9" s="2" customFormat="1" ht="18" x14ac:dyDescent="0.35">
      <c r="A17" s="20" t="s">
        <v>40</v>
      </c>
      <c r="B17" s="20" t="s">
        <v>19</v>
      </c>
      <c r="C17" s="21" t="s">
        <v>6</v>
      </c>
      <c r="D17" s="7">
        <v>98</v>
      </c>
      <c r="E17" s="7">
        <v>98</v>
      </c>
      <c r="F17" s="7">
        <v>99</v>
      </c>
      <c r="G17" s="20">
        <f t="shared" si="0"/>
        <v>295</v>
      </c>
      <c r="H17" s="5">
        <v>74</v>
      </c>
      <c r="I17" s="5"/>
    </row>
    <row r="18" spans="1:9" s="2" customFormat="1" ht="18" x14ac:dyDescent="0.35">
      <c r="A18" s="20" t="s">
        <v>10</v>
      </c>
      <c r="B18" s="20" t="s">
        <v>101</v>
      </c>
      <c r="C18" s="21" t="s">
        <v>6</v>
      </c>
      <c r="D18" s="7">
        <v>98</v>
      </c>
      <c r="E18" s="7">
        <v>98</v>
      </c>
      <c r="F18" s="7">
        <v>99</v>
      </c>
      <c r="G18" s="20">
        <f t="shared" si="0"/>
        <v>295</v>
      </c>
      <c r="H18" s="5">
        <v>74</v>
      </c>
      <c r="I18" s="5">
        <v>49</v>
      </c>
    </row>
    <row r="19" spans="1:9" s="2" customFormat="1" ht="18" x14ac:dyDescent="0.35">
      <c r="A19" s="20" t="s">
        <v>276</v>
      </c>
      <c r="B19" s="20" t="s">
        <v>19</v>
      </c>
      <c r="C19" s="21" t="s">
        <v>6</v>
      </c>
      <c r="D19" s="7">
        <v>98</v>
      </c>
      <c r="E19" s="7">
        <v>98</v>
      </c>
      <c r="F19" s="7">
        <v>99</v>
      </c>
      <c r="G19" s="20">
        <f t="shared" si="0"/>
        <v>295</v>
      </c>
      <c r="H19" s="5">
        <v>74</v>
      </c>
      <c r="I19" s="5">
        <v>51</v>
      </c>
    </row>
    <row r="20" spans="1:9" s="2" customFormat="1" ht="18" x14ac:dyDescent="0.35">
      <c r="A20" s="20" t="s">
        <v>37</v>
      </c>
      <c r="B20" s="20" t="s">
        <v>88</v>
      </c>
      <c r="C20" s="21" t="s">
        <v>6</v>
      </c>
      <c r="D20" s="7">
        <v>97</v>
      </c>
      <c r="E20" s="7">
        <v>100</v>
      </c>
      <c r="F20" s="7">
        <v>98</v>
      </c>
      <c r="G20" s="20">
        <f t="shared" si="0"/>
        <v>295</v>
      </c>
      <c r="H20" s="5">
        <v>74</v>
      </c>
      <c r="I20" s="5"/>
    </row>
    <row r="21" spans="1:9" s="2" customFormat="1" ht="18" x14ac:dyDescent="0.35">
      <c r="A21" s="20" t="s">
        <v>41</v>
      </c>
      <c r="B21" s="20" t="s">
        <v>42</v>
      </c>
      <c r="C21" s="21" t="s">
        <v>6</v>
      </c>
      <c r="D21" s="7">
        <v>97</v>
      </c>
      <c r="E21" s="7">
        <v>100</v>
      </c>
      <c r="F21" s="7">
        <v>98</v>
      </c>
      <c r="G21" s="20">
        <f t="shared" si="0"/>
        <v>295</v>
      </c>
      <c r="H21" s="5">
        <v>74</v>
      </c>
      <c r="I21" s="5"/>
    </row>
    <row r="22" spans="1:9" s="2" customFormat="1" ht="18" x14ac:dyDescent="0.35">
      <c r="A22" s="20" t="s">
        <v>52</v>
      </c>
      <c r="B22" s="20" t="s">
        <v>53</v>
      </c>
      <c r="C22" s="21" t="s">
        <v>6</v>
      </c>
      <c r="D22" s="7">
        <v>98</v>
      </c>
      <c r="E22" s="7">
        <v>99</v>
      </c>
      <c r="F22" s="7">
        <v>98</v>
      </c>
      <c r="G22" s="20">
        <f t="shared" si="0"/>
        <v>295</v>
      </c>
      <c r="H22" s="5">
        <v>74</v>
      </c>
      <c r="I22" s="5"/>
    </row>
    <row r="23" spans="1:9" s="2" customFormat="1" ht="18" x14ac:dyDescent="0.35">
      <c r="A23" s="20" t="s">
        <v>108</v>
      </c>
      <c r="B23" s="20" t="s">
        <v>109</v>
      </c>
      <c r="C23" s="21" t="s">
        <v>6</v>
      </c>
      <c r="D23" s="7">
        <v>98</v>
      </c>
      <c r="E23" s="7">
        <v>99</v>
      </c>
      <c r="F23" s="7">
        <v>97</v>
      </c>
      <c r="G23" s="20">
        <f t="shared" si="0"/>
        <v>294</v>
      </c>
      <c r="H23" s="5">
        <v>74</v>
      </c>
      <c r="I23" s="5"/>
    </row>
    <row r="24" spans="1:9" s="2" customFormat="1" ht="18" x14ac:dyDescent="0.35">
      <c r="A24" s="20" t="s">
        <v>18</v>
      </c>
      <c r="B24" s="20" t="s">
        <v>21</v>
      </c>
      <c r="C24" s="21" t="s">
        <v>6</v>
      </c>
      <c r="D24" s="7">
        <v>95</v>
      </c>
      <c r="E24" s="7">
        <v>98</v>
      </c>
      <c r="F24" s="7">
        <v>99</v>
      </c>
      <c r="G24" s="20">
        <f t="shared" si="0"/>
        <v>292</v>
      </c>
      <c r="H24" s="5">
        <v>74</v>
      </c>
      <c r="I24" s="5"/>
    </row>
    <row r="25" spans="1:9" s="2" customFormat="1" ht="18" x14ac:dyDescent="0.35">
      <c r="A25" s="20" t="s">
        <v>37</v>
      </c>
      <c r="B25" s="20" t="s">
        <v>73</v>
      </c>
      <c r="C25" s="21" t="s">
        <v>9</v>
      </c>
      <c r="D25" s="7">
        <v>97</v>
      </c>
      <c r="E25" s="7">
        <v>97</v>
      </c>
      <c r="F25" s="7">
        <v>97</v>
      </c>
      <c r="G25" s="20">
        <f t="shared" si="0"/>
        <v>291</v>
      </c>
      <c r="H25" s="5">
        <v>74</v>
      </c>
      <c r="I25" s="5"/>
    </row>
    <row r="26" spans="1:9" s="2" customFormat="1" ht="18" x14ac:dyDescent="0.35">
      <c r="A26" s="20" t="s">
        <v>7</v>
      </c>
      <c r="B26" s="20" t="s">
        <v>8</v>
      </c>
      <c r="C26" s="21" t="s">
        <v>9</v>
      </c>
      <c r="D26" s="7">
        <v>98</v>
      </c>
      <c r="E26" s="7">
        <v>95</v>
      </c>
      <c r="F26" s="7">
        <v>95</v>
      </c>
      <c r="G26" s="20">
        <f t="shared" si="0"/>
        <v>288</v>
      </c>
      <c r="H26" s="5">
        <v>74</v>
      </c>
      <c r="I26" s="5"/>
    </row>
    <row r="27" spans="1:9" s="2" customFormat="1" ht="18" x14ac:dyDescent="0.35">
      <c r="A27" s="20" t="s">
        <v>59</v>
      </c>
      <c r="B27" s="20" t="s">
        <v>56</v>
      </c>
      <c r="C27" s="21" t="s">
        <v>6</v>
      </c>
      <c r="D27" s="7">
        <v>99</v>
      </c>
      <c r="E27" s="7">
        <v>96</v>
      </c>
      <c r="F27" s="7">
        <v>92</v>
      </c>
      <c r="G27" s="20">
        <f t="shared" si="0"/>
        <v>287</v>
      </c>
      <c r="H27" s="5">
        <v>74</v>
      </c>
      <c r="I27" s="5"/>
    </row>
    <row r="28" spans="1:9" s="2" customFormat="1" ht="18" x14ac:dyDescent="0.35">
      <c r="A28" s="20" t="s">
        <v>140</v>
      </c>
      <c r="B28" s="20" t="s">
        <v>141</v>
      </c>
      <c r="C28" s="21" t="s">
        <v>9</v>
      </c>
      <c r="D28" s="7">
        <v>95</v>
      </c>
      <c r="E28" s="7">
        <v>95</v>
      </c>
      <c r="F28" s="7">
        <v>96</v>
      </c>
      <c r="G28" s="20">
        <f t="shared" si="0"/>
        <v>286</v>
      </c>
      <c r="H28" s="5">
        <v>74</v>
      </c>
      <c r="I28" s="5"/>
    </row>
    <row r="29" spans="1:9" s="2" customFormat="1" ht="18" x14ac:dyDescent="0.35">
      <c r="A29" s="20" t="s">
        <v>242</v>
      </c>
      <c r="B29" s="20" t="s">
        <v>19</v>
      </c>
      <c r="C29" s="21" t="s">
        <v>9</v>
      </c>
      <c r="D29" s="7">
        <v>96</v>
      </c>
      <c r="E29" s="7">
        <v>95</v>
      </c>
      <c r="F29" s="7">
        <v>94</v>
      </c>
      <c r="G29" s="20">
        <f t="shared" si="0"/>
        <v>285</v>
      </c>
      <c r="H29" s="5">
        <v>74</v>
      </c>
      <c r="I29" s="5">
        <v>50</v>
      </c>
    </row>
    <row r="30" spans="1:9" s="2" customFormat="1" ht="18" x14ac:dyDescent="0.35">
      <c r="A30" s="20" t="s">
        <v>171</v>
      </c>
      <c r="B30" s="20" t="s">
        <v>8</v>
      </c>
      <c r="C30" s="21" t="s">
        <v>9</v>
      </c>
      <c r="D30" s="7">
        <v>95</v>
      </c>
      <c r="E30" s="7">
        <v>92</v>
      </c>
      <c r="F30" s="7">
        <v>94</v>
      </c>
      <c r="G30" s="20">
        <f t="shared" si="0"/>
        <v>281</v>
      </c>
      <c r="H30" s="5">
        <v>74</v>
      </c>
      <c r="I30" s="5"/>
    </row>
    <row r="31" spans="1:9" s="2" customFormat="1" ht="18" x14ac:dyDescent="0.35">
      <c r="A31" s="20" t="s">
        <v>142</v>
      </c>
      <c r="B31" s="20" t="s">
        <v>143</v>
      </c>
      <c r="C31" s="21" t="s">
        <v>6</v>
      </c>
      <c r="D31" s="7">
        <v>99</v>
      </c>
      <c r="E31" s="7">
        <v>99</v>
      </c>
      <c r="F31" s="7">
        <v>95</v>
      </c>
      <c r="G31" s="20">
        <f t="shared" si="0"/>
        <v>293</v>
      </c>
      <c r="H31" s="5">
        <v>73</v>
      </c>
      <c r="I31" s="5"/>
    </row>
    <row r="32" spans="1:9" s="2" customFormat="1" ht="18" x14ac:dyDescent="0.35">
      <c r="A32" s="20" t="s">
        <v>190</v>
      </c>
      <c r="B32" s="20" t="s">
        <v>191</v>
      </c>
      <c r="C32" s="21" t="s">
        <v>6</v>
      </c>
      <c r="D32" s="7">
        <v>99</v>
      </c>
      <c r="E32" s="7">
        <v>100</v>
      </c>
      <c r="F32" s="7">
        <v>100</v>
      </c>
      <c r="G32" s="20">
        <f t="shared" si="0"/>
        <v>299</v>
      </c>
      <c r="H32" s="5">
        <v>72</v>
      </c>
      <c r="I32" s="5">
        <v>57</v>
      </c>
    </row>
    <row r="33" spans="1:9" s="2" customFormat="1" ht="18" x14ac:dyDescent="0.35">
      <c r="A33" s="20" t="s">
        <v>133</v>
      </c>
      <c r="B33" s="20" t="s">
        <v>25</v>
      </c>
      <c r="C33" s="21" t="s">
        <v>6</v>
      </c>
      <c r="D33" s="7">
        <v>99</v>
      </c>
      <c r="E33" s="7">
        <v>99</v>
      </c>
      <c r="F33" s="7">
        <v>100</v>
      </c>
      <c r="G33" s="20">
        <f t="shared" si="0"/>
        <v>298</v>
      </c>
      <c r="H33" s="5">
        <v>72</v>
      </c>
      <c r="I33" s="5"/>
    </row>
    <row r="34" spans="1:9" s="2" customFormat="1" ht="18" x14ac:dyDescent="0.35">
      <c r="A34" s="20" t="s">
        <v>55</v>
      </c>
      <c r="B34" s="20" t="s">
        <v>56</v>
      </c>
      <c r="C34" s="21" t="s">
        <v>6</v>
      </c>
      <c r="D34" s="7">
        <v>100</v>
      </c>
      <c r="E34" s="7">
        <v>99</v>
      </c>
      <c r="F34" s="7">
        <v>98</v>
      </c>
      <c r="G34" s="20">
        <f t="shared" si="0"/>
        <v>297</v>
      </c>
      <c r="H34" s="5">
        <v>72</v>
      </c>
      <c r="I34" s="5"/>
    </row>
    <row r="35" spans="1:9" s="2" customFormat="1" ht="18" x14ac:dyDescent="0.35">
      <c r="A35" s="20" t="s">
        <v>20</v>
      </c>
      <c r="B35" s="20" t="s">
        <v>21</v>
      </c>
      <c r="C35" s="21" t="s">
        <v>6</v>
      </c>
      <c r="D35" s="7">
        <v>100</v>
      </c>
      <c r="E35" s="7">
        <v>99</v>
      </c>
      <c r="F35" s="7">
        <v>98</v>
      </c>
      <c r="G35" s="20">
        <f t="shared" ref="G35:G66" si="1">SUM(D35:F35)</f>
        <v>297</v>
      </c>
      <c r="H35" s="5">
        <v>72</v>
      </c>
      <c r="I35" s="5"/>
    </row>
    <row r="36" spans="1:9" s="2" customFormat="1" ht="18" x14ac:dyDescent="0.35">
      <c r="A36" s="20" t="s">
        <v>78</v>
      </c>
      <c r="B36" s="20" t="s">
        <v>261</v>
      </c>
      <c r="C36" s="21" t="s">
        <v>6</v>
      </c>
      <c r="D36" s="7">
        <v>100</v>
      </c>
      <c r="E36" s="7">
        <v>99</v>
      </c>
      <c r="F36" s="7">
        <v>98</v>
      </c>
      <c r="G36" s="20">
        <f t="shared" si="1"/>
        <v>297</v>
      </c>
      <c r="H36" s="5">
        <v>72</v>
      </c>
      <c r="I36" s="5">
        <v>53</v>
      </c>
    </row>
    <row r="37" spans="1:9" s="2" customFormat="1" ht="18" x14ac:dyDescent="0.35">
      <c r="A37" s="20" t="s">
        <v>131</v>
      </c>
      <c r="B37" s="20" t="s">
        <v>132</v>
      </c>
      <c r="C37" s="21" t="s">
        <v>6</v>
      </c>
      <c r="D37" s="7">
        <v>98</v>
      </c>
      <c r="E37" s="7">
        <v>98</v>
      </c>
      <c r="F37" s="7">
        <v>100</v>
      </c>
      <c r="G37" s="20">
        <f t="shared" si="1"/>
        <v>296</v>
      </c>
      <c r="H37" s="5">
        <v>72</v>
      </c>
      <c r="I37" s="5"/>
    </row>
    <row r="38" spans="1:9" s="2" customFormat="1" ht="18" x14ac:dyDescent="0.35">
      <c r="A38" s="20" t="s">
        <v>18</v>
      </c>
      <c r="B38" s="20" t="s">
        <v>19</v>
      </c>
      <c r="C38" s="21" t="s">
        <v>6</v>
      </c>
      <c r="D38" s="7">
        <v>98</v>
      </c>
      <c r="E38" s="7">
        <v>98</v>
      </c>
      <c r="F38" s="7">
        <v>100</v>
      </c>
      <c r="G38" s="20">
        <f t="shared" si="1"/>
        <v>296</v>
      </c>
      <c r="H38" s="5">
        <v>72</v>
      </c>
      <c r="I38" s="5"/>
    </row>
    <row r="39" spans="1:9" s="2" customFormat="1" ht="18" x14ac:dyDescent="0.35">
      <c r="A39" s="20" t="s">
        <v>45</v>
      </c>
      <c r="B39" s="20" t="s">
        <v>47</v>
      </c>
      <c r="C39" s="21" t="s">
        <v>9</v>
      </c>
      <c r="D39" s="7">
        <v>97</v>
      </c>
      <c r="E39" s="7">
        <v>99</v>
      </c>
      <c r="F39" s="7">
        <v>99</v>
      </c>
      <c r="G39" s="20">
        <f t="shared" si="1"/>
        <v>295</v>
      </c>
      <c r="H39" s="5">
        <v>72</v>
      </c>
      <c r="I39" s="5"/>
    </row>
    <row r="40" spans="1:9" s="2" customFormat="1" ht="18" x14ac:dyDescent="0.35">
      <c r="A40" s="20" t="s">
        <v>137</v>
      </c>
      <c r="B40" s="20" t="s">
        <v>56</v>
      </c>
      <c r="C40" s="21" t="s">
        <v>6</v>
      </c>
      <c r="D40" s="7">
        <v>99</v>
      </c>
      <c r="E40" s="7">
        <v>97</v>
      </c>
      <c r="F40" s="7">
        <v>98</v>
      </c>
      <c r="G40" s="20">
        <f t="shared" si="1"/>
        <v>294</v>
      </c>
      <c r="H40" s="5">
        <v>72</v>
      </c>
      <c r="I40" s="5"/>
    </row>
    <row r="41" spans="1:9" s="2" customFormat="1" ht="18" x14ac:dyDescent="0.35">
      <c r="A41" s="20" t="s">
        <v>102</v>
      </c>
      <c r="B41" s="20" t="s">
        <v>88</v>
      </c>
      <c r="C41" s="21" t="s">
        <v>6</v>
      </c>
      <c r="D41" s="7">
        <v>96</v>
      </c>
      <c r="E41" s="7">
        <v>98</v>
      </c>
      <c r="F41" s="7">
        <v>99</v>
      </c>
      <c r="G41" s="20">
        <f t="shared" si="1"/>
        <v>293</v>
      </c>
      <c r="H41" s="5">
        <v>72</v>
      </c>
      <c r="I41" s="5"/>
    </row>
    <row r="42" spans="1:9" s="2" customFormat="1" ht="18" x14ac:dyDescent="0.35">
      <c r="A42" s="20" t="s">
        <v>39</v>
      </c>
      <c r="B42" s="20" t="s">
        <v>25</v>
      </c>
      <c r="C42" s="21" t="s">
        <v>6</v>
      </c>
      <c r="D42" s="7">
        <v>97</v>
      </c>
      <c r="E42" s="7">
        <v>97</v>
      </c>
      <c r="F42" s="7">
        <v>99</v>
      </c>
      <c r="G42" s="20">
        <f t="shared" si="1"/>
        <v>293</v>
      </c>
      <c r="H42" s="5">
        <v>72</v>
      </c>
      <c r="I42" s="5"/>
    </row>
    <row r="43" spans="1:9" s="2" customFormat="1" ht="18" x14ac:dyDescent="0.35">
      <c r="A43" s="20" t="s">
        <v>138</v>
      </c>
      <c r="B43" s="20" t="s">
        <v>139</v>
      </c>
      <c r="C43" s="21" t="s">
        <v>6</v>
      </c>
      <c r="D43" s="7">
        <v>96</v>
      </c>
      <c r="E43" s="7">
        <v>99</v>
      </c>
      <c r="F43" s="7">
        <v>98</v>
      </c>
      <c r="G43" s="20">
        <f t="shared" si="1"/>
        <v>293</v>
      </c>
      <c r="H43" s="5">
        <v>72</v>
      </c>
      <c r="I43" s="5"/>
    </row>
    <row r="44" spans="1:9" s="2" customFormat="1" ht="18" x14ac:dyDescent="0.35">
      <c r="A44" s="20" t="s">
        <v>12</v>
      </c>
      <c r="B44" s="20" t="s">
        <v>57</v>
      </c>
      <c r="C44" s="21" t="s">
        <v>6</v>
      </c>
      <c r="D44" s="7">
        <v>98</v>
      </c>
      <c r="E44" s="7">
        <v>99</v>
      </c>
      <c r="F44" s="7">
        <v>96</v>
      </c>
      <c r="G44" s="20">
        <f t="shared" si="1"/>
        <v>293</v>
      </c>
      <c r="H44" s="5">
        <v>72</v>
      </c>
      <c r="I44" s="5"/>
    </row>
    <row r="45" spans="1:9" s="2" customFormat="1" ht="18" x14ac:dyDescent="0.35">
      <c r="A45" s="20" t="s">
        <v>201</v>
      </c>
      <c r="B45" s="20" t="s">
        <v>8</v>
      </c>
      <c r="C45" s="21" t="s">
        <v>6</v>
      </c>
      <c r="D45" s="7">
        <v>97</v>
      </c>
      <c r="E45" s="7">
        <v>97</v>
      </c>
      <c r="F45" s="7">
        <v>98</v>
      </c>
      <c r="G45" s="20">
        <f t="shared" si="1"/>
        <v>292</v>
      </c>
      <c r="H45" s="5">
        <v>72</v>
      </c>
      <c r="I45" s="5">
        <v>57</v>
      </c>
    </row>
    <row r="46" spans="1:9" s="2" customFormat="1" ht="18" x14ac:dyDescent="0.35">
      <c r="A46" s="20" t="s">
        <v>12</v>
      </c>
      <c r="B46" s="20" t="s">
        <v>13</v>
      </c>
      <c r="C46" s="21" t="s">
        <v>9</v>
      </c>
      <c r="D46" s="7">
        <v>91</v>
      </c>
      <c r="E46" s="7">
        <v>97</v>
      </c>
      <c r="F46" s="7">
        <v>96</v>
      </c>
      <c r="G46" s="20">
        <f t="shared" si="1"/>
        <v>284</v>
      </c>
      <c r="H46" s="5">
        <v>72</v>
      </c>
      <c r="I46" s="5"/>
    </row>
    <row r="47" spans="1:9" s="2" customFormat="1" ht="18" x14ac:dyDescent="0.35">
      <c r="A47" s="20" t="s">
        <v>120</v>
      </c>
      <c r="B47" s="20" t="s">
        <v>121</v>
      </c>
      <c r="C47" s="21" t="s">
        <v>9</v>
      </c>
      <c r="D47" s="7">
        <v>96</v>
      </c>
      <c r="E47" s="7">
        <v>92</v>
      </c>
      <c r="F47" s="7">
        <v>95</v>
      </c>
      <c r="G47" s="20">
        <f t="shared" si="1"/>
        <v>283</v>
      </c>
      <c r="H47" s="5">
        <v>72</v>
      </c>
      <c r="I47" s="5"/>
    </row>
    <row r="48" spans="1:9" s="2" customFormat="1" ht="18" x14ac:dyDescent="0.35">
      <c r="A48" s="20" t="s">
        <v>231</v>
      </c>
      <c r="B48" s="20" t="s">
        <v>2</v>
      </c>
      <c r="C48" s="21" t="s">
        <v>9</v>
      </c>
      <c r="D48" s="7">
        <v>89</v>
      </c>
      <c r="E48" s="7">
        <v>91</v>
      </c>
      <c r="F48" s="7">
        <v>93</v>
      </c>
      <c r="G48" s="20">
        <f t="shared" si="1"/>
        <v>273</v>
      </c>
      <c r="H48" s="5">
        <v>72</v>
      </c>
      <c r="I48" s="5">
        <v>67</v>
      </c>
    </row>
    <row r="49" spans="1:9" s="2" customFormat="1" ht="18" x14ac:dyDescent="0.35">
      <c r="A49" s="20" t="s">
        <v>12</v>
      </c>
      <c r="B49" s="20" t="s">
        <v>68</v>
      </c>
      <c r="C49" s="21" t="s">
        <v>6</v>
      </c>
      <c r="D49" s="7">
        <v>98</v>
      </c>
      <c r="E49" s="7">
        <v>100</v>
      </c>
      <c r="F49" s="7">
        <v>100</v>
      </c>
      <c r="G49" s="20">
        <f t="shared" si="1"/>
        <v>298</v>
      </c>
      <c r="H49" s="5">
        <v>71</v>
      </c>
      <c r="I49" s="5"/>
    </row>
    <row r="50" spans="1:9" s="2" customFormat="1" ht="18" x14ac:dyDescent="0.35">
      <c r="A50" s="20" t="s">
        <v>70</v>
      </c>
      <c r="B50" s="20" t="s">
        <v>69</v>
      </c>
      <c r="C50" s="21" t="s">
        <v>6</v>
      </c>
      <c r="D50" s="7">
        <v>99</v>
      </c>
      <c r="E50" s="7">
        <v>99</v>
      </c>
      <c r="F50" s="7">
        <v>99</v>
      </c>
      <c r="G50" s="20">
        <f t="shared" si="1"/>
        <v>297</v>
      </c>
      <c r="H50" s="5">
        <v>71</v>
      </c>
      <c r="I50" s="5"/>
    </row>
    <row r="51" spans="1:9" s="2" customFormat="1" ht="18" x14ac:dyDescent="0.35">
      <c r="A51" s="20" t="s">
        <v>28</v>
      </c>
      <c r="B51" s="20" t="s">
        <v>29</v>
      </c>
      <c r="C51" s="21" t="s">
        <v>6</v>
      </c>
      <c r="D51" s="7">
        <v>99</v>
      </c>
      <c r="E51" s="7">
        <v>98</v>
      </c>
      <c r="F51" s="7">
        <v>94</v>
      </c>
      <c r="G51" s="20">
        <f t="shared" si="1"/>
        <v>291</v>
      </c>
      <c r="H51" s="5">
        <v>71</v>
      </c>
      <c r="I51" s="5"/>
    </row>
    <row r="52" spans="1:9" s="2" customFormat="1" ht="18" x14ac:dyDescent="0.35">
      <c r="A52" s="20" t="s">
        <v>66</v>
      </c>
      <c r="B52" s="20" t="s">
        <v>67</v>
      </c>
      <c r="C52" s="21" t="s">
        <v>6</v>
      </c>
      <c r="D52" s="7">
        <v>100</v>
      </c>
      <c r="E52" s="7">
        <v>100</v>
      </c>
      <c r="F52" s="7">
        <v>100</v>
      </c>
      <c r="G52" s="20">
        <f t="shared" si="1"/>
        <v>300</v>
      </c>
      <c r="H52" s="5">
        <v>70</v>
      </c>
      <c r="I52" s="5"/>
    </row>
    <row r="53" spans="1:9" s="2" customFormat="1" ht="18" x14ac:dyDescent="0.35">
      <c r="A53" s="20" t="s">
        <v>1</v>
      </c>
      <c r="B53" s="20" t="s">
        <v>2</v>
      </c>
      <c r="C53" s="21" t="s">
        <v>6</v>
      </c>
      <c r="D53" s="7">
        <v>99</v>
      </c>
      <c r="E53" s="7">
        <v>100</v>
      </c>
      <c r="F53" s="7">
        <v>100</v>
      </c>
      <c r="G53" s="20">
        <f t="shared" si="1"/>
        <v>299</v>
      </c>
      <c r="H53" s="5">
        <v>70</v>
      </c>
      <c r="I53" s="5"/>
    </row>
    <row r="54" spans="1:9" s="2" customFormat="1" ht="18" x14ac:dyDescent="0.35">
      <c r="A54" s="20" t="s">
        <v>94</v>
      </c>
      <c r="B54" s="20" t="s">
        <v>88</v>
      </c>
      <c r="C54" s="21" t="s">
        <v>6</v>
      </c>
      <c r="D54" s="7">
        <v>100</v>
      </c>
      <c r="E54" s="7">
        <v>99</v>
      </c>
      <c r="F54" s="7">
        <v>100</v>
      </c>
      <c r="G54" s="20">
        <f t="shared" si="1"/>
        <v>299</v>
      </c>
      <c r="H54" s="5">
        <v>70</v>
      </c>
      <c r="I54" s="5"/>
    </row>
    <row r="55" spans="1:9" s="2" customFormat="1" ht="18" x14ac:dyDescent="0.35">
      <c r="A55" s="20" t="s">
        <v>210</v>
      </c>
      <c r="B55" s="20" t="s">
        <v>25</v>
      </c>
      <c r="C55" s="21" t="s">
        <v>6</v>
      </c>
      <c r="D55" s="7">
        <v>100</v>
      </c>
      <c r="E55" s="7">
        <v>99</v>
      </c>
      <c r="F55" s="7">
        <v>100</v>
      </c>
      <c r="G55" s="20">
        <f t="shared" si="1"/>
        <v>299</v>
      </c>
      <c r="H55" s="5">
        <v>70</v>
      </c>
      <c r="I55" s="5">
        <v>62</v>
      </c>
    </row>
    <row r="56" spans="1:9" s="2" customFormat="1" ht="18" x14ac:dyDescent="0.35">
      <c r="A56" s="20" t="s">
        <v>95</v>
      </c>
      <c r="B56" s="20" t="s">
        <v>21</v>
      </c>
      <c r="C56" s="21" t="s">
        <v>6</v>
      </c>
      <c r="D56" s="7">
        <v>99</v>
      </c>
      <c r="E56" s="7">
        <v>99</v>
      </c>
      <c r="F56" s="7">
        <v>100</v>
      </c>
      <c r="G56" s="20">
        <f t="shared" si="1"/>
        <v>298</v>
      </c>
      <c r="H56" s="5">
        <v>70</v>
      </c>
      <c r="I56" s="5"/>
    </row>
    <row r="57" spans="1:9" s="2" customFormat="1" ht="18" x14ac:dyDescent="0.35">
      <c r="A57" s="20" t="s">
        <v>120</v>
      </c>
      <c r="B57" s="20" t="s">
        <v>73</v>
      </c>
      <c r="C57" s="21" t="s">
        <v>6</v>
      </c>
      <c r="D57" s="7">
        <v>99</v>
      </c>
      <c r="E57" s="7">
        <v>99</v>
      </c>
      <c r="F57" s="7">
        <v>100</v>
      </c>
      <c r="G57" s="20">
        <f t="shared" si="1"/>
        <v>298</v>
      </c>
      <c r="H57" s="5">
        <v>70</v>
      </c>
      <c r="I57" s="5">
        <v>67</v>
      </c>
    </row>
    <row r="58" spans="1:9" s="2" customFormat="1" ht="18" x14ac:dyDescent="0.35">
      <c r="A58" s="20" t="s">
        <v>64</v>
      </c>
      <c r="B58" s="20" t="s">
        <v>13</v>
      </c>
      <c r="C58" s="21" t="s">
        <v>6</v>
      </c>
      <c r="D58" s="7">
        <v>99</v>
      </c>
      <c r="E58" s="7">
        <v>100</v>
      </c>
      <c r="F58" s="7">
        <v>99</v>
      </c>
      <c r="G58" s="20">
        <f t="shared" si="1"/>
        <v>298</v>
      </c>
      <c r="H58" s="5">
        <v>70</v>
      </c>
      <c r="I58" s="5"/>
    </row>
    <row r="59" spans="1:9" s="2" customFormat="1" ht="18" x14ac:dyDescent="0.35">
      <c r="A59" s="20" t="s">
        <v>71</v>
      </c>
      <c r="B59" s="20" t="s">
        <v>25</v>
      </c>
      <c r="C59" s="21" t="s">
        <v>6</v>
      </c>
      <c r="D59" s="7">
        <v>98</v>
      </c>
      <c r="E59" s="7">
        <v>99</v>
      </c>
      <c r="F59" s="7">
        <v>100</v>
      </c>
      <c r="G59" s="20">
        <f t="shared" si="1"/>
        <v>297</v>
      </c>
      <c r="H59" s="5">
        <v>70</v>
      </c>
      <c r="I59" s="5"/>
    </row>
    <row r="60" spans="1:9" s="2" customFormat="1" ht="18" x14ac:dyDescent="0.35">
      <c r="A60" s="20" t="s">
        <v>62</v>
      </c>
      <c r="B60" s="20" t="s">
        <v>105</v>
      </c>
      <c r="C60" s="21" t="s">
        <v>6</v>
      </c>
      <c r="D60" s="7">
        <v>99</v>
      </c>
      <c r="E60" s="7">
        <v>98</v>
      </c>
      <c r="F60" s="7">
        <v>100</v>
      </c>
      <c r="G60" s="20">
        <f t="shared" si="1"/>
        <v>297</v>
      </c>
      <c r="H60" s="5">
        <v>70</v>
      </c>
      <c r="I60" s="5"/>
    </row>
    <row r="61" spans="1:9" s="2" customFormat="1" ht="18" x14ac:dyDescent="0.35">
      <c r="A61" s="20" t="s">
        <v>102</v>
      </c>
      <c r="B61" s="20" t="s">
        <v>156</v>
      </c>
      <c r="C61" s="21" t="s">
        <v>9</v>
      </c>
      <c r="D61" s="7">
        <v>99</v>
      </c>
      <c r="E61" s="7">
        <v>98</v>
      </c>
      <c r="F61" s="7">
        <v>100</v>
      </c>
      <c r="G61" s="20">
        <f t="shared" si="1"/>
        <v>297</v>
      </c>
      <c r="H61" s="5">
        <v>70</v>
      </c>
      <c r="I61" s="5">
        <v>62</v>
      </c>
    </row>
    <row r="62" spans="1:9" s="2" customFormat="1" ht="18" x14ac:dyDescent="0.35">
      <c r="A62" s="20" t="s">
        <v>116</v>
      </c>
      <c r="B62" s="20" t="s">
        <v>34</v>
      </c>
      <c r="C62" s="21" t="s">
        <v>9</v>
      </c>
      <c r="D62" s="7">
        <v>99</v>
      </c>
      <c r="E62" s="7">
        <v>99</v>
      </c>
      <c r="F62" s="7">
        <v>98</v>
      </c>
      <c r="G62" s="20">
        <f t="shared" si="1"/>
        <v>296</v>
      </c>
      <c r="H62" s="5">
        <v>70</v>
      </c>
      <c r="I62" s="5"/>
    </row>
    <row r="63" spans="1:9" s="2" customFormat="1" ht="18" x14ac:dyDescent="0.35">
      <c r="A63" s="20" t="s">
        <v>206</v>
      </c>
      <c r="B63" s="20" t="s">
        <v>263</v>
      </c>
      <c r="C63" s="21" t="s">
        <v>6</v>
      </c>
      <c r="D63" s="7">
        <v>99</v>
      </c>
      <c r="E63" s="7">
        <v>99</v>
      </c>
      <c r="F63" s="7">
        <v>98</v>
      </c>
      <c r="G63" s="20">
        <f t="shared" si="1"/>
        <v>296</v>
      </c>
      <c r="H63" s="5">
        <v>70</v>
      </c>
      <c r="I63" s="5">
        <v>65</v>
      </c>
    </row>
    <row r="64" spans="1:9" s="2" customFormat="1" ht="18" x14ac:dyDescent="0.35">
      <c r="A64" s="20" t="s">
        <v>157</v>
      </c>
      <c r="B64" s="20" t="s">
        <v>107</v>
      </c>
      <c r="C64" s="21" t="s">
        <v>6</v>
      </c>
      <c r="D64" s="7">
        <v>98</v>
      </c>
      <c r="E64" s="7">
        <v>98</v>
      </c>
      <c r="F64" s="7">
        <v>99</v>
      </c>
      <c r="G64" s="20">
        <f t="shared" si="1"/>
        <v>295</v>
      </c>
      <c r="H64" s="5">
        <v>70</v>
      </c>
      <c r="I64" s="5"/>
    </row>
    <row r="65" spans="1:9" s="2" customFormat="1" ht="18" x14ac:dyDescent="0.35">
      <c r="A65" s="20" t="s">
        <v>170</v>
      </c>
      <c r="B65" s="20" t="s">
        <v>86</v>
      </c>
      <c r="C65" s="21" t="s">
        <v>9</v>
      </c>
      <c r="D65" s="7">
        <v>100</v>
      </c>
      <c r="E65" s="7">
        <v>98</v>
      </c>
      <c r="F65" s="7">
        <v>97</v>
      </c>
      <c r="G65" s="20">
        <f t="shared" si="1"/>
        <v>295</v>
      </c>
      <c r="H65" s="5">
        <v>70</v>
      </c>
      <c r="I65" s="5"/>
    </row>
    <row r="66" spans="1:9" s="2" customFormat="1" ht="18" x14ac:dyDescent="0.35">
      <c r="A66" s="20" t="s">
        <v>106</v>
      </c>
      <c r="B66" s="20" t="s">
        <v>107</v>
      </c>
      <c r="C66" s="21" t="s">
        <v>6</v>
      </c>
      <c r="D66" s="7">
        <v>96</v>
      </c>
      <c r="E66" s="7">
        <v>98</v>
      </c>
      <c r="F66" s="7">
        <v>100</v>
      </c>
      <c r="G66" s="20">
        <f t="shared" si="1"/>
        <v>294</v>
      </c>
      <c r="H66" s="5">
        <v>70</v>
      </c>
      <c r="I66" s="5"/>
    </row>
    <row r="67" spans="1:9" s="2" customFormat="1" ht="18" x14ac:dyDescent="0.35">
      <c r="A67" s="20" t="s">
        <v>12</v>
      </c>
      <c r="B67" s="20" t="s">
        <v>54</v>
      </c>
      <c r="C67" s="21" t="s">
        <v>6</v>
      </c>
      <c r="D67" s="7">
        <v>97</v>
      </c>
      <c r="E67" s="7">
        <v>99</v>
      </c>
      <c r="F67" s="7">
        <v>98</v>
      </c>
      <c r="G67" s="20">
        <f t="shared" ref="G67:G98" si="2">SUM(D67:F67)</f>
        <v>294</v>
      </c>
      <c r="H67" s="5">
        <v>70</v>
      </c>
      <c r="I67" s="5"/>
    </row>
    <row r="68" spans="1:9" s="2" customFormat="1" ht="18" x14ac:dyDescent="0.35">
      <c r="A68" s="20" t="s">
        <v>205</v>
      </c>
      <c r="B68" s="20" t="s">
        <v>11</v>
      </c>
      <c r="C68" s="21" t="s">
        <v>6</v>
      </c>
      <c r="D68" s="7">
        <v>96</v>
      </c>
      <c r="E68" s="7">
        <v>97</v>
      </c>
      <c r="F68" s="7">
        <v>100</v>
      </c>
      <c r="G68" s="20">
        <f t="shared" si="2"/>
        <v>293</v>
      </c>
      <c r="H68" s="5">
        <v>70</v>
      </c>
      <c r="I68" s="5">
        <v>63</v>
      </c>
    </row>
    <row r="69" spans="1:9" s="2" customFormat="1" ht="18" x14ac:dyDescent="0.35">
      <c r="A69" s="20" t="s">
        <v>180</v>
      </c>
      <c r="B69" s="20" t="s">
        <v>15</v>
      </c>
      <c r="C69" s="21" t="s">
        <v>9</v>
      </c>
      <c r="D69" s="7">
        <v>99</v>
      </c>
      <c r="E69" s="7">
        <v>96</v>
      </c>
      <c r="F69" s="7">
        <v>98</v>
      </c>
      <c r="G69" s="20">
        <f t="shared" si="2"/>
        <v>293</v>
      </c>
      <c r="H69" s="5">
        <v>70</v>
      </c>
      <c r="I69" s="5"/>
    </row>
    <row r="70" spans="1:9" s="2" customFormat="1" ht="18" x14ac:dyDescent="0.35">
      <c r="A70" s="20" t="s">
        <v>112</v>
      </c>
      <c r="B70" s="20" t="s">
        <v>113</v>
      </c>
      <c r="C70" s="21" t="s">
        <v>6</v>
      </c>
      <c r="D70" s="7">
        <v>97</v>
      </c>
      <c r="E70" s="7">
        <v>99</v>
      </c>
      <c r="F70" s="7">
        <v>97</v>
      </c>
      <c r="G70" s="20">
        <f t="shared" si="2"/>
        <v>293</v>
      </c>
      <c r="H70" s="5">
        <v>70</v>
      </c>
      <c r="I70" s="5"/>
    </row>
    <row r="71" spans="1:9" s="2" customFormat="1" ht="18" x14ac:dyDescent="0.35">
      <c r="A71" s="20" t="s">
        <v>249</v>
      </c>
      <c r="B71" s="20" t="s">
        <v>196</v>
      </c>
      <c r="C71" s="21" t="s">
        <v>6</v>
      </c>
      <c r="D71" s="7">
        <v>97</v>
      </c>
      <c r="E71" s="7">
        <v>99</v>
      </c>
      <c r="F71" s="7">
        <v>97</v>
      </c>
      <c r="G71" s="20">
        <f t="shared" si="2"/>
        <v>293</v>
      </c>
      <c r="H71" s="5">
        <v>70</v>
      </c>
      <c r="I71" s="5">
        <v>63</v>
      </c>
    </row>
    <row r="72" spans="1:9" s="2" customFormat="1" ht="18" x14ac:dyDescent="0.35">
      <c r="A72" s="20" t="s">
        <v>72</v>
      </c>
      <c r="B72" s="20" t="s">
        <v>73</v>
      </c>
      <c r="C72" s="21" t="s">
        <v>9</v>
      </c>
      <c r="D72" s="7">
        <v>98</v>
      </c>
      <c r="E72" s="7">
        <v>99</v>
      </c>
      <c r="F72" s="7">
        <v>96</v>
      </c>
      <c r="G72" s="20">
        <f t="shared" si="2"/>
        <v>293</v>
      </c>
      <c r="H72" s="5">
        <v>70</v>
      </c>
      <c r="I72" s="5"/>
    </row>
    <row r="73" spans="1:9" s="2" customFormat="1" ht="18" x14ac:dyDescent="0.35">
      <c r="A73" s="20" t="s">
        <v>40</v>
      </c>
      <c r="B73" s="20" t="s">
        <v>274</v>
      </c>
      <c r="C73" s="21" t="s">
        <v>6</v>
      </c>
      <c r="D73" s="7">
        <v>96</v>
      </c>
      <c r="E73" s="7">
        <v>97</v>
      </c>
      <c r="F73" s="7">
        <v>99</v>
      </c>
      <c r="G73" s="20">
        <f t="shared" si="2"/>
        <v>292</v>
      </c>
      <c r="H73" s="5">
        <v>70</v>
      </c>
      <c r="I73" s="5">
        <v>60</v>
      </c>
    </row>
    <row r="74" spans="1:9" s="2" customFormat="1" ht="18" x14ac:dyDescent="0.35">
      <c r="A74" s="20" t="s">
        <v>26</v>
      </c>
      <c r="B74" s="20" t="s">
        <v>27</v>
      </c>
      <c r="C74" s="21" t="s">
        <v>6</v>
      </c>
      <c r="D74" s="7">
        <v>98</v>
      </c>
      <c r="E74" s="7">
        <v>97</v>
      </c>
      <c r="F74" s="7">
        <v>97</v>
      </c>
      <c r="G74" s="20">
        <f t="shared" si="2"/>
        <v>292</v>
      </c>
      <c r="H74" s="5">
        <v>70</v>
      </c>
      <c r="I74" s="5"/>
    </row>
    <row r="75" spans="1:9" s="2" customFormat="1" ht="18" x14ac:dyDescent="0.35">
      <c r="A75" s="20" t="s">
        <v>58</v>
      </c>
      <c r="B75" s="20" t="s">
        <v>49</v>
      </c>
      <c r="C75" s="21" t="s">
        <v>6</v>
      </c>
      <c r="D75" s="7">
        <v>96</v>
      </c>
      <c r="E75" s="7">
        <v>97</v>
      </c>
      <c r="F75" s="7">
        <v>98</v>
      </c>
      <c r="G75" s="20">
        <f t="shared" si="2"/>
        <v>291</v>
      </c>
      <c r="H75" s="5">
        <v>70</v>
      </c>
      <c r="I75" s="5"/>
    </row>
    <row r="76" spans="1:9" s="2" customFormat="1" ht="18" x14ac:dyDescent="0.35">
      <c r="A76" s="20" t="s">
        <v>48</v>
      </c>
      <c r="B76" s="20" t="s">
        <v>49</v>
      </c>
      <c r="C76" s="21" t="s">
        <v>6</v>
      </c>
      <c r="D76" s="7">
        <v>96</v>
      </c>
      <c r="E76" s="7">
        <v>99</v>
      </c>
      <c r="F76" s="7">
        <v>96</v>
      </c>
      <c r="G76" s="20">
        <f t="shared" si="2"/>
        <v>291</v>
      </c>
      <c r="H76" s="5">
        <v>70</v>
      </c>
      <c r="I76" s="5"/>
    </row>
    <row r="77" spans="1:9" s="2" customFormat="1" ht="18" x14ac:dyDescent="0.35">
      <c r="A77" s="20" t="s">
        <v>10</v>
      </c>
      <c r="B77" s="20" t="s">
        <v>11</v>
      </c>
      <c r="C77" s="21" t="s">
        <v>6</v>
      </c>
      <c r="D77" s="7">
        <v>95</v>
      </c>
      <c r="E77" s="7">
        <v>96</v>
      </c>
      <c r="F77" s="7">
        <v>99</v>
      </c>
      <c r="G77" s="20">
        <f t="shared" si="2"/>
        <v>290</v>
      </c>
      <c r="H77" s="5">
        <v>70</v>
      </c>
      <c r="I77" s="5"/>
    </row>
    <row r="78" spans="1:9" s="2" customFormat="1" ht="18" x14ac:dyDescent="0.35">
      <c r="A78" s="20" t="s">
        <v>247</v>
      </c>
      <c r="B78" s="20" t="s">
        <v>144</v>
      </c>
      <c r="C78" s="21" t="s">
        <v>6</v>
      </c>
      <c r="D78" s="7">
        <v>96</v>
      </c>
      <c r="E78" s="7">
        <v>98</v>
      </c>
      <c r="F78" s="7">
        <v>96</v>
      </c>
      <c r="G78" s="20">
        <f t="shared" si="2"/>
        <v>290</v>
      </c>
      <c r="H78" s="5">
        <v>70</v>
      </c>
      <c r="I78" s="5">
        <v>64</v>
      </c>
    </row>
    <row r="79" spans="1:9" s="2" customFormat="1" ht="18" x14ac:dyDescent="0.35">
      <c r="A79" s="20" t="s">
        <v>24</v>
      </c>
      <c r="B79" s="20" t="s">
        <v>25</v>
      </c>
      <c r="C79" s="21" t="s">
        <v>9</v>
      </c>
      <c r="D79" s="7">
        <v>99</v>
      </c>
      <c r="E79" s="7">
        <v>96</v>
      </c>
      <c r="F79" s="7">
        <v>93</v>
      </c>
      <c r="G79" s="20">
        <f t="shared" si="2"/>
        <v>288</v>
      </c>
      <c r="H79" s="5">
        <v>70</v>
      </c>
      <c r="I79" s="5"/>
    </row>
    <row r="80" spans="1:9" s="2" customFormat="1" ht="18" x14ac:dyDescent="0.35">
      <c r="A80" s="20" t="s">
        <v>28</v>
      </c>
      <c r="B80" s="20" t="s">
        <v>74</v>
      </c>
      <c r="C80" s="21" t="s">
        <v>6</v>
      </c>
      <c r="D80" s="7">
        <v>96</v>
      </c>
      <c r="E80" s="7">
        <v>94</v>
      </c>
      <c r="F80" s="7">
        <v>96</v>
      </c>
      <c r="G80" s="20">
        <f t="shared" si="2"/>
        <v>286</v>
      </c>
      <c r="H80" s="5">
        <v>70</v>
      </c>
      <c r="I80" s="5"/>
    </row>
    <row r="81" spans="1:9" s="2" customFormat="1" ht="18" x14ac:dyDescent="0.35">
      <c r="A81" s="20" t="s">
        <v>204</v>
      </c>
      <c r="B81" s="20" t="s">
        <v>105</v>
      </c>
      <c r="C81" s="21" t="s">
        <v>6</v>
      </c>
      <c r="D81" s="7">
        <v>93</v>
      </c>
      <c r="E81" s="7">
        <v>96</v>
      </c>
      <c r="F81" s="7">
        <v>96</v>
      </c>
      <c r="G81" s="20">
        <f t="shared" si="2"/>
        <v>285</v>
      </c>
      <c r="H81" s="5">
        <v>70</v>
      </c>
      <c r="I81" s="5">
        <v>65</v>
      </c>
    </row>
    <row r="82" spans="1:9" s="2" customFormat="1" ht="18" x14ac:dyDescent="0.35">
      <c r="A82" s="20" t="s">
        <v>275</v>
      </c>
      <c r="B82" s="20" t="s">
        <v>8</v>
      </c>
      <c r="C82" s="21" t="s">
        <v>6</v>
      </c>
      <c r="D82" s="7">
        <v>96</v>
      </c>
      <c r="E82" s="7">
        <v>97</v>
      </c>
      <c r="F82" s="7">
        <v>92</v>
      </c>
      <c r="G82" s="20">
        <f t="shared" si="2"/>
        <v>285</v>
      </c>
      <c r="H82" s="5">
        <v>70</v>
      </c>
      <c r="I82" s="5">
        <v>61</v>
      </c>
    </row>
    <row r="83" spans="1:9" s="2" customFormat="1" ht="18" x14ac:dyDescent="0.35">
      <c r="A83" s="20" t="s">
        <v>62</v>
      </c>
      <c r="B83" s="20" t="s">
        <v>63</v>
      </c>
      <c r="C83" s="21" t="s">
        <v>6</v>
      </c>
      <c r="D83" s="7">
        <v>95</v>
      </c>
      <c r="E83" s="7">
        <v>93</v>
      </c>
      <c r="F83" s="7">
        <v>95</v>
      </c>
      <c r="G83" s="20">
        <f t="shared" si="2"/>
        <v>283</v>
      </c>
      <c r="H83" s="5">
        <v>70</v>
      </c>
      <c r="I83" s="5"/>
    </row>
    <row r="84" spans="1:9" s="2" customFormat="1" ht="18" x14ac:dyDescent="0.35">
      <c r="A84" s="20" t="s">
        <v>245</v>
      </c>
      <c r="B84" s="20" t="s">
        <v>246</v>
      </c>
      <c r="C84" s="21" t="s">
        <v>6</v>
      </c>
      <c r="D84" s="7">
        <v>78</v>
      </c>
      <c r="E84" s="7">
        <v>99</v>
      </c>
      <c r="F84" s="7">
        <v>99</v>
      </c>
      <c r="G84" s="20">
        <f t="shared" si="2"/>
        <v>276</v>
      </c>
      <c r="H84" s="5">
        <v>70</v>
      </c>
      <c r="I84" s="5">
        <v>59</v>
      </c>
    </row>
    <row r="85" spans="1:9" s="2" customFormat="1" ht="18" x14ac:dyDescent="0.35">
      <c r="A85" s="20" t="s">
        <v>50</v>
      </c>
      <c r="B85" s="20" t="s">
        <v>13</v>
      </c>
      <c r="C85" s="21" t="s">
        <v>6</v>
      </c>
      <c r="D85" s="7">
        <v>1</v>
      </c>
      <c r="E85" s="7">
        <v>1</v>
      </c>
      <c r="F85" s="7">
        <v>1</v>
      </c>
      <c r="G85" s="20">
        <f t="shared" si="2"/>
        <v>3</v>
      </c>
      <c r="H85" s="5">
        <v>70</v>
      </c>
      <c r="I85" s="5"/>
    </row>
    <row r="86" spans="1:9" s="2" customFormat="1" ht="18" x14ac:dyDescent="0.35">
      <c r="A86" s="20" t="s">
        <v>59</v>
      </c>
      <c r="B86" s="20" t="s">
        <v>77</v>
      </c>
      <c r="C86" s="21" t="s">
        <v>6</v>
      </c>
      <c r="D86" s="7">
        <v>98</v>
      </c>
      <c r="E86" s="7">
        <v>99</v>
      </c>
      <c r="F86" s="7">
        <v>100</v>
      </c>
      <c r="G86" s="20">
        <f t="shared" si="2"/>
        <v>297</v>
      </c>
      <c r="H86" s="5">
        <v>69</v>
      </c>
      <c r="I86" s="5"/>
    </row>
    <row r="87" spans="1:9" s="2" customFormat="1" ht="18" x14ac:dyDescent="0.35">
      <c r="A87" s="20" t="s">
        <v>197</v>
      </c>
      <c r="B87" s="20" t="s">
        <v>198</v>
      </c>
      <c r="C87" s="21" t="s">
        <v>6</v>
      </c>
      <c r="D87" s="7">
        <v>98</v>
      </c>
      <c r="E87" s="7">
        <v>98</v>
      </c>
      <c r="F87" s="7">
        <v>99</v>
      </c>
      <c r="G87" s="20">
        <f t="shared" si="2"/>
        <v>295</v>
      </c>
      <c r="H87" s="5">
        <v>69</v>
      </c>
      <c r="I87" s="5">
        <v>70</v>
      </c>
    </row>
    <row r="88" spans="1:9" s="2" customFormat="1" ht="18" x14ac:dyDescent="0.35">
      <c r="A88" s="20" t="s">
        <v>211</v>
      </c>
      <c r="B88" s="20" t="s">
        <v>255</v>
      </c>
      <c r="C88" s="21" t="s">
        <v>6</v>
      </c>
      <c r="D88" s="7">
        <v>95</v>
      </c>
      <c r="E88" s="7">
        <v>100</v>
      </c>
      <c r="F88" s="7">
        <v>99</v>
      </c>
      <c r="G88" s="20">
        <f t="shared" si="2"/>
        <v>294</v>
      </c>
      <c r="H88" s="5">
        <v>69</v>
      </c>
      <c r="I88" s="5">
        <v>72</v>
      </c>
    </row>
    <row r="89" spans="1:9" s="2" customFormat="1" ht="18" x14ac:dyDescent="0.35">
      <c r="A89" s="20" t="s">
        <v>204</v>
      </c>
      <c r="B89" s="20" t="s">
        <v>154</v>
      </c>
      <c r="C89" s="21" t="s">
        <v>6</v>
      </c>
      <c r="D89" s="7">
        <v>98</v>
      </c>
      <c r="E89" s="7">
        <v>97</v>
      </c>
      <c r="F89" s="7">
        <v>99</v>
      </c>
      <c r="G89" s="20">
        <f t="shared" si="2"/>
        <v>294</v>
      </c>
      <c r="H89" s="5">
        <v>69</v>
      </c>
      <c r="I89" s="5">
        <v>69</v>
      </c>
    </row>
    <row r="90" spans="1:9" s="2" customFormat="1" ht="18" x14ac:dyDescent="0.35">
      <c r="A90" s="20" t="s">
        <v>235</v>
      </c>
      <c r="B90" s="20" t="s">
        <v>253</v>
      </c>
      <c r="C90" s="21" t="s">
        <v>6</v>
      </c>
      <c r="D90" s="7">
        <v>95</v>
      </c>
      <c r="E90" s="7">
        <v>99</v>
      </c>
      <c r="F90" s="7">
        <v>98</v>
      </c>
      <c r="G90" s="20">
        <f t="shared" si="2"/>
        <v>292</v>
      </c>
      <c r="H90" s="5">
        <v>69</v>
      </c>
      <c r="I90" s="5">
        <v>71</v>
      </c>
    </row>
    <row r="91" spans="1:9" s="2" customFormat="1" ht="18" x14ac:dyDescent="0.35">
      <c r="A91" s="20" t="s">
        <v>65</v>
      </c>
      <c r="B91" s="20" t="s">
        <v>82</v>
      </c>
      <c r="C91" s="21" t="s">
        <v>6</v>
      </c>
      <c r="D91" s="7">
        <v>100</v>
      </c>
      <c r="E91" s="7">
        <v>98</v>
      </c>
      <c r="F91" s="7">
        <v>93</v>
      </c>
      <c r="G91" s="20">
        <f t="shared" si="2"/>
        <v>291</v>
      </c>
      <c r="H91" s="5">
        <v>69</v>
      </c>
      <c r="I91" s="5"/>
    </row>
    <row r="92" spans="1:9" s="2" customFormat="1" ht="18" x14ac:dyDescent="0.35">
      <c r="A92" s="20" t="s">
        <v>213</v>
      </c>
      <c r="B92" s="20" t="s">
        <v>264</v>
      </c>
      <c r="C92" s="21" t="s">
        <v>9</v>
      </c>
      <c r="D92" s="7">
        <v>98</v>
      </c>
      <c r="E92" s="7">
        <v>95</v>
      </c>
      <c r="F92" s="7">
        <v>97</v>
      </c>
      <c r="G92" s="20">
        <f t="shared" si="2"/>
        <v>290</v>
      </c>
      <c r="H92" s="5">
        <v>69</v>
      </c>
      <c r="I92" s="5">
        <v>72</v>
      </c>
    </row>
    <row r="93" spans="1:9" s="2" customFormat="1" ht="18" x14ac:dyDescent="0.35">
      <c r="A93" s="20" t="s">
        <v>16</v>
      </c>
      <c r="B93" s="20" t="s">
        <v>17</v>
      </c>
      <c r="C93" s="21" t="s">
        <v>6</v>
      </c>
      <c r="D93" s="7">
        <v>96</v>
      </c>
      <c r="E93" s="7">
        <v>96</v>
      </c>
      <c r="F93" s="7">
        <v>95</v>
      </c>
      <c r="G93" s="20">
        <f t="shared" si="2"/>
        <v>287</v>
      </c>
      <c r="H93" s="5">
        <v>69</v>
      </c>
      <c r="I93" s="5"/>
    </row>
    <row r="94" spans="1:9" s="2" customFormat="1" ht="18" x14ac:dyDescent="0.35">
      <c r="A94" s="20" t="s">
        <v>18</v>
      </c>
      <c r="B94" s="20" t="s">
        <v>122</v>
      </c>
      <c r="C94" s="21" t="s">
        <v>9</v>
      </c>
      <c r="D94" s="7">
        <v>78</v>
      </c>
      <c r="E94" s="7">
        <v>95</v>
      </c>
      <c r="F94" s="7">
        <v>95</v>
      </c>
      <c r="G94" s="20">
        <f t="shared" si="2"/>
        <v>268</v>
      </c>
      <c r="H94" s="5">
        <v>69</v>
      </c>
      <c r="I94" s="5"/>
    </row>
    <row r="95" spans="1:9" s="2" customFormat="1" ht="18" x14ac:dyDescent="0.35">
      <c r="A95" s="20" t="s">
        <v>233</v>
      </c>
      <c r="B95" s="20" t="s">
        <v>248</v>
      </c>
      <c r="C95" s="21" t="s">
        <v>6</v>
      </c>
      <c r="D95" s="7">
        <v>99</v>
      </c>
      <c r="E95" s="7">
        <v>100</v>
      </c>
      <c r="F95" s="7">
        <v>100</v>
      </c>
      <c r="G95" s="20">
        <f t="shared" si="2"/>
        <v>299</v>
      </c>
      <c r="H95" s="5">
        <v>68</v>
      </c>
      <c r="I95" s="5">
        <v>75</v>
      </c>
    </row>
    <row r="96" spans="1:9" s="2" customFormat="1" ht="18" x14ac:dyDescent="0.35">
      <c r="A96" s="20" t="s">
        <v>33</v>
      </c>
      <c r="B96" s="20" t="s">
        <v>34</v>
      </c>
      <c r="C96" s="21" t="s">
        <v>6</v>
      </c>
      <c r="D96" s="7">
        <v>100</v>
      </c>
      <c r="E96" s="7">
        <v>98</v>
      </c>
      <c r="F96" s="7">
        <v>100</v>
      </c>
      <c r="G96" s="20">
        <f t="shared" si="2"/>
        <v>298</v>
      </c>
      <c r="H96" s="5">
        <v>68</v>
      </c>
      <c r="I96" s="5"/>
    </row>
    <row r="97" spans="1:9" s="2" customFormat="1" ht="18" x14ac:dyDescent="0.35">
      <c r="A97" s="20" t="s">
        <v>135</v>
      </c>
      <c r="B97" s="20" t="s">
        <v>136</v>
      </c>
      <c r="C97" s="21" t="s">
        <v>6</v>
      </c>
      <c r="D97" s="7">
        <v>99</v>
      </c>
      <c r="E97" s="7">
        <v>98</v>
      </c>
      <c r="F97" s="7">
        <v>100</v>
      </c>
      <c r="G97" s="20">
        <f t="shared" si="2"/>
        <v>297</v>
      </c>
      <c r="H97" s="5">
        <v>68</v>
      </c>
      <c r="I97" s="5">
        <v>70</v>
      </c>
    </row>
    <row r="98" spans="1:9" s="2" customFormat="1" ht="18" x14ac:dyDescent="0.35">
      <c r="A98" s="20" t="s">
        <v>48</v>
      </c>
      <c r="B98" s="20" t="s">
        <v>196</v>
      </c>
      <c r="C98" s="21" t="s">
        <v>9</v>
      </c>
      <c r="D98" s="7">
        <v>99</v>
      </c>
      <c r="E98" s="7">
        <v>98</v>
      </c>
      <c r="F98" s="7">
        <v>100</v>
      </c>
      <c r="G98" s="20">
        <f t="shared" si="2"/>
        <v>297</v>
      </c>
      <c r="H98" s="5">
        <v>68</v>
      </c>
      <c r="I98" s="5">
        <v>69</v>
      </c>
    </row>
    <row r="99" spans="1:9" s="2" customFormat="1" ht="18" x14ac:dyDescent="0.35">
      <c r="A99" s="20" t="s">
        <v>234</v>
      </c>
      <c r="B99" s="20" t="s">
        <v>188</v>
      </c>
      <c r="C99" s="21" t="s">
        <v>6</v>
      </c>
      <c r="D99" s="7">
        <v>99</v>
      </c>
      <c r="E99" s="7">
        <v>97</v>
      </c>
      <c r="F99" s="7">
        <v>100</v>
      </c>
      <c r="G99" s="20">
        <f t="shared" ref="G99:G116" si="3">SUM(D99:F99)</f>
        <v>296</v>
      </c>
      <c r="H99" s="5">
        <v>68</v>
      </c>
      <c r="I99" s="5">
        <v>75</v>
      </c>
    </row>
    <row r="100" spans="1:9" s="2" customFormat="1" ht="18" x14ac:dyDescent="0.35">
      <c r="A100" s="20" t="s">
        <v>37</v>
      </c>
      <c r="B100" s="20" t="s">
        <v>46</v>
      </c>
      <c r="C100" s="21" t="s">
        <v>6</v>
      </c>
      <c r="D100" s="7">
        <v>98</v>
      </c>
      <c r="E100" s="7">
        <v>99</v>
      </c>
      <c r="F100" s="7">
        <v>99</v>
      </c>
      <c r="G100" s="20">
        <f t="shared" si="3"/>
        <v>296</v>
      </c>
      <c r="H100" s="5">
        <v>68</v>
      </c>
      <c r="I100" s="5"/>
    </row>
    <row r="101" spans="1:9" s="2" customFormat="1" ht="18" x14ac:dyDescent="0.35">
      <c r="A101" s="20" t="s">
        <v>236</v>
      </c>
      <c r="B101" s="20" t="s">
        <v>136</v>
      </c>
      <c r="C101" s="21" t="s">
        <v>6</v>
      </c>
      <c r="D101" s="7">
        <v>98</v>
      </c>
      <c r="E101" s="7">
        <v>99</v>
      </c>
      <c r="F101" s="7">
        <v>99</v>
      </c>
      <c r="G101" s="20">
        <f t="shared" si="3"/>
        <v>296</v>
      </c>
      <c r="H101" s="5">
        <v>68</v>
      </c>
      <c r="I101" s="5">
        <v>76</v>
      </c>
    </row>
    <row r="102" spans="1:9" s="2" customFormat="1" ht="18" x14ac:dyDescent="0.35">
      <c r="A102" s="20" t="s">
        <v>37</v>
      </c>
      <c r="B102" s="20" t="s">
        <v>38</v>
      </c>
      <c r="C102" s="21" t="s">
        <v>9</v>
      </c>
      <c r="D102" s="7">
        <v>98</v>
      </c>
      <c r="E102" s="7">
        <v>98</v>
      </c>
      <c r="F102" s="7">
        <v>99</v>
      </c>
      <c r="G102" s="20">
        <f t="shared" si="3"/>
        <v>295</v>
      </c>
      <c r="H102" s="5">
        <v>68</v>
      </c>
      <c r="I102" s="5"/>
    </row>
    <row r="103" spans="1:9" s="2" customFormat="1" ht="18" x14ac:dyDescent="0.35">
      <c r="A103" s="20" t="s">
        <v>117</v>
      </c>
      <c r="B103" s="20" t="s">
        <v>118</v>
      </c>
      <c r="C103" s="21" t="s">
        <v>6</v>
      </c>
      <c r="D103" s="7">
        <v>98</v>
      </c>
      <c r="E103" s="7">
        <v>99</v>
      </c>
      <c r="F103" s="7">
        <v>98</v>
      </c>
      <c r="G103" s="20">
        <f t="shared" si="3"/>
        <v>295</v>
      </c>
      <c r="H103" s="5">
        <v>68</v>
      </c>
      <c r="I103" s="5"/>
    </row>
    <row r="104" spans="1:9" s="2" customFormat="1" ht="18" x14ac:dyDescent="0.35">
      <c r="A104" s="20" t="s">
        <v>93</v>
      </c>
      <c r="B104" s="20" t="s">
        <v>63</v>
      </c>
      <c r="C104" s="21" t="s">
        <v>9</v>
      </c>
      <c r="D104" s="7">
        <v>100</v>
      </c>
      <c r="E104" s="7">
        <v>98</v>
      </c>
      <c r="F104" s="7">
        <v>97</v>
      </c>
      <c r="G104" s="20">
        <f t="shared" si="3"/>
        <v>295</v>
      </c>
      <c r="H104" s="5">
        <v>68</v>
      </c>
      <c r="I104" s="5"/>
    </row>
    <row r="105" spans="1:9" s="2" customFormat="1" ht="18" x14ac:dyDescent="0.35">
      <c r="A105" s="20" t="s">
        <v>129</v>
      </c>
      <c r="B105" s="20" t="s">
        <v>130</v>
      </c>
      <c r="C105" s="21" t="s">
        <v>6</v>
      </c>
      <c r="D105" s="7">
        <v>97</v>
      </c>
      <c r="E105" s="7">
        <v>98</v>
      </c>
      <c r="F105" s="7">
        <v>99</v>
      </c>
      <c r="G105" s="20">
        <f t="shared" si="3"/>
        <v>294</v>
      </c>
      <c r="H105" s="5">
        <v>68</v>
      </c>
      <c r="I105" s="5"/>
    </row>
    <row r="106" spans="1:9" s="2" customFormat="1" ht="18" x14ac:dyDescent="0.35">
      <c r="A106" s="20" t="s">
        <v>60</v>
      </c>
      <c r="B106" s="20" t="s">
        <v>61</v>
      </c>
      <c r="C106" s="21" t="s">
        <v>6</v>
      </c>
      <c r="D106" s="7">
        <v>97</v>
      </c>
      <c r="E106" s="7">
        <v>99</v>
      </c>
      <c r="F106" s="7">
        <v>98</v>
      </c>
      <c r="G106" s="20">
        <f t="shared" si="3"/>
        <v>294</v>
      </c>
      <c r="H106" s="5">
        <v>68</v>
      </c>
      <c r="I106" s="5"/>
    </row>
    <row r="107" spans="1:9" s="2" customFormat="1" ht="18" x14ac:dyDescent="0.35">
      <c r="A107" s="20" t="s">
        <v>233</v>
      </c>
      <c r="B107" s="20" t="s">
        <v>185</v>
      </c>
      <c r="C107" s="21" t="s">
        <v>6</v>
      </c>
      <c r="D107" s="7">
        <v>96</v>
      </c>
      <c r="E107" s="7">
        <v>97</v>
      </c>
      <c r="F107" s="7">
        <v>100</v>
      </c>
      <c r="G107" s="20">
        <f t="shared" si="3"/>
        <v>293</v>
      </c>
      <c r="H107" s="5">
        <v>68</v>
      </c>
      <c r="I107" s="5">
        <v>76</v>
      </c>
    </row>
    <row r="108" spans="1:9" s="2" customFormat="1" ht="18" x14ac:dyDescent="0.35">
      <c r="A108" s="20" t="s">
        <v>103</v>
      </c>
      <c r="B108" s="20" t="s">
        <v>104</v>
      </c>
      <c r="C108" s="21" t="s">
        <v>6</v>
      </c>
      <c r="D108" s="7">
        <v>95</v>
      </c>
      <c r="E108" s="7">
        <v>98</v>
      </c>
      <c r="F108" s="7">
        <v>98</v>
      </c>
      <c r="G108" s="20">
        <f t="shared" si="3"/>
        <v>291</v>
      </c>
      <c r="H108" s="5">
        <v>68</v>
      </c>
      <c r="I108" s="5"/>
    </row>
    <row r="109" spans="1:9" s="2" customFormat="1" ht="18" x14ac:dyDescent="0.35">
      <c r="A109" s="20" t="s">
        <v>18</v>
      </c>
      <c r="B109" s="20" t="s">
        <v>188</v>
      </c>
      <c r="C109" s="21" t="s">
        <v>9</v>
      </c>
      <c r="D109" s="7">
        <v>95</v>
      </c>
      <c r="E109" s="7">
        <v>98</v>
      </c>
      <c r="F109" s="7">
        <v>98</v>
      </c>
      <c r="G109" s="20">
        <f t="shared" si="3"/>
        <v>291</v>
      </c>
      <c r="H109" s="5">
        <v>68</v>
      </c>
      <c r="I109" s="5"/>
    </row>
    <row r="110" spans="1:9" s="2" customFormat="1" ht="18" x14ac:dyDescent="0.35">
      <c r="A110" s="20" t="s">
        <v>265</v>
      </c>
      <c r="B110" s="20" t="s">
        <v>266</v>
      </c>
      <c r="C110" s="21" t="s">
        <v>6</v>
      </c>
      <c r="D110" s="7">
        <v>95</v>
      </c>
      <c r="E110" s="7">
        <v>100</v>
      </c>
      <c r="F110" s="7">
        <v>95</v>
      </c>
      <c r="G110" s="20">
        <f t="shared" si="3"/>
        <v>290</v>
      </c>
      <c r="H110" s="5">
        <v>68</v>
      </c>
      <c r="I110" s="5">
        <v>74</v>
      </c>
    </row>
    <row r="111" spans="1:9" s="2" customFormat="1" ht="18" x14ac:dyDescent="0.35">
      <c r="A111" s="20" t="s">
        <v>252</v>
      </c>
      <c r="B111" s="20" t="s">
        <v>256</v>
      </c>
      <c r="C111" s="21" t="s">
        <v>9</v>
      </c>
      <c r="D111" s="7">
        <v>95</v>
      </c>
      <c r="E111" s="7">
        <v>95</v>
      </c>
      <c r="F111" s="7">
        <v>97</v>
      </c>
      <c r="G111" s="20">
        <f t="shared" si="3"/>
        <v>287</v>
      </c>
      <c r="H111" s="5">
        <v>68</v>
      </c>
      <c r="I111" s="5">
        <v>69</v>
      </c>
    </row>
    <row r="112" spans="1:9" s="2" customFormat="1" ht="18" x14ac:dyDescent="0.35">
      <c r="A112" s="20" t="s">
        <v>241</v>
      </c>
      <c r="B112" s="20" t="s">
        <v>267</v>
      </c>
      <c r="C112" s="21" t="s">
        <v>6</v>
      </c>
      <c r="D112" s="7">
        <v>98</v>
      </c>
      <c r="E112" s="7">
        <v>96</v>
      </c>
      <c r="F112" s="7">
        <v>93</v>
      </c>
      <c r="G112" s="20">
        <f t="shared" si="3"/>
        <v>287</v>
      </c>
      <c r="H112" s="5">
        <v>68</v>
      </c>
      <c r="I112" s="5">
        <v>72</v>
      </c>
    </row>
    <row r="113" spans="1:9" s="2" customFormat="1" ht="18" x14ac:dyDescent="0.35">
      <c r="A113" s="20" t="s">
        <v>257</v>
      </c>
      <c r="B113" s="20" t="s">
        <v>230</v>
      </c>
      <c r="C113" s="21" t="s">
        <v>6</v>
      </c>
      <c r="D113" s="7">
        <v>95</v>
      </c>
      <c r="E113" s="7">
        <v>94</v>
      </c>
      <c r="F113" s="7">
        <v>96</v>
      </c>
      <c r="G113" s="20">
        <f t="shared" si="3"/>
        <v>285</v>
      </c>
      <c r="H113" s="5">
        <v>68</v>
      </c>
      <c r="I113" s="5">
        <v>72</v>
      </c>
    </row>
    <row r="114" spans="1:9" s="2" customFormat="1" ht="18" x14ac:dyDescent="0.35">
      <c r="A114" s="20" t="s">
        <v>14</v>
      </c>
      <c r="B114" s="20" t="s">
        <v>15</v>
      </c>
      <c r="C114" s="21" t="s">
        <v>9</v>
      </c>
      <c r="D114" s="7">
        <v>97</v>
      </c>
      <c r="E114" s="7">
        <v>95</v>
      </c>
      <c r="F114" s="7">
        <v>91</v>
      </c>
      <c r="G114" s="20">
        <f t="shared" si="3"/>
        <v>283</v>
      </c>
      <c r="H114" s="5">
        <v>68</v>
      </c>
      <c r="I114" s="5"/>
    </row>
    <row r="115" spans="1:9" s="2" customFormat="1" ht="18" x14ac:dyDescent="0.35">
      <c r="A115" s="20" t="s">
        <v>220</v>
      </c>
      <c r="B115" s="20" t="s">
        <v>126</v>
      </c>
      <c r="C115" s="21" t="s">
        <v>6</v>
      </c>
      <c r="D115" s="7">
        <v>93</v>
      </c>
      <c r="E115" s="7">
        <v>94</v>
      </c>
      <c r="F115" s="7">
        <v>93</v>
      </c>
      <c r="G115" s="20">
        <f t="shared" si="3"/>
        <v>280</v>
      </c>
      <c r="H115" s="5">
        <v>68</v>
      </c>
      <c r="I115" s="5">
        <v>76</v>
      </c>
    </row>
    <row r="116" spans="1:9" s="2" customFormat="1" ht="18" x14ac:dyDescent="0.35">
      <c r="A116" s="20" t="s">
        <v>145</v>
      </c>
      <c r="B116" s="20" t="s">
        <v>169</v>
      </c>
      <c r="C116" s="21" t="s">
        <v>9</v>
      </c>
      <c r="D116" s="7">
        <v>97</v>
      </c>
      <c r="E116" s="7">
        <v>97</v>
      </c>
      <c r="F116" s="7">
        <v>100</v>
      </c>
      <c r="G116" s="20">
        <f t="shared" si="3"/>
        <v>294</v>
      </c>
      <c r="H116" s="5"/>
      <c r="I116" s="5"/>
    </row>
    <row r="117" spans="1:9" s="2" customFormat="1" ht="18" x14ac:dyDescent="0.35">
      <c r="A117" s="20"/>
      <c r="B117" s="20"/>
      <c r="C117" s="21"/>
      <c r="D117" s="7"/>
      <c r="E117" s="7"/>
      <c r="F117" s="7"/>
      <c r="G117" s="20">
        <f t="shared" ref="G117:G125" si="4">SUM(D117:F117)</f>
        <v>0</v>
      </c>
      <c r="H117" s="5"/>
      <c r="I117" s="5"/>
    </row>
    <row r="118" spans="1:9" s="2" customFormat="1" ht="18" x14ac:dyDescent="0.35">
      <c r="A118" s="20"/>
      <c r="B118" s="20"/>
      <c r="C118" s="21"/>
      <c r="D118" s="7"/>
      <c r="E118" s="7"/>
      <c r="F118" s="7"/>
      <c r="G118" s="20">
        <f t="shared" si="4"/>
        <v>0</v>
      </c>
      <c r="H118" s="5"/>
      <c r="I118" s="5"/>
    </row>
    <row r="119" spans="1:9" s="2" customFormat="1" ht="18" x14ac:dyDescent="0.35">
      <c r="A119" s="20"/>
      <c r="B119" s="20"/>
      <c r="C119" s="21"/>
      <c r="D119" s="7"/>
      <c r="E119" s="7"/>
      <c r="F119" s="7"/>
      <c r="G119" s="20">
        <f t="shared" si="4"/>
        <v>0</v>
      </c>
      <c r="H119" s="5"/>
      <c r="I119" s="5"/>
    </row>
    <row r="120" spans="1:9" s="2" customFormat="1" ht="18" x14ac:dyDescent="0.35">
      <c r="A120" s="20"/>
      <c r="B120" s="20"/>
      <c r="C120" s="21"/>
      <c r="D120" s="7"/>
      <c r="E120" s="7"/>
      <c r="F120" s="7"/>
      <c r="G120" s="20">
        <f t="shared" si="4"/>
        <v>0</v>
      </c>
      <c r="H120" s="5"/>
      <c r="I120" s="5"/>
    </row>
    <row r="121" spans="1:9" s="2" customFormat="1" ht="18" x14ac:dyDescent="0.35">
      <c r="A121" s="20"/>
      <c r="B121" s="20"/>
      <c r="C121" s="21"/>
      <c r="D121" s="7"/>
      <c r="E121" s="7"/>
      <c r="F121" s="7"/>
      <c r="G121" s="20">
        <f t="shared" si="4"/>
        <v>0</v>
      </c>
      <c r="H121" s="5"/>
      <c r="I121" s="5"/>
    </row>
    <row r="122" spans="1:9" s="2" customFormat="1" ht="18" x14ac:dyDescent="0.35">
      <c r="A122" s="20"/>
      <c r="B122" s="20"/>
      <c r="C122" s="21"/>
      <c r="D122" s="7"/>
      <c r="E122" s="7"/>
      <c r="F122" s="7"/>
      <c r="G122" s="20">
        <f t="shared" si="4"/>
        <v>0</v>
      </c>
      <c r="H122" s="5"/>
      <c r="I122" s="5"/>
    </row>
    <row r="123" spans="1:9" s="2" customFormat="1" ht="18" x14ac:dyDescent="0.35">
      <c r="A123" s="20"/>
      <c r="B123" s="20"/>
      <c r="C123" s="21"/>
      <c r="D123" s="7"/>
      <c r="E123" s="7"/>
      <c r="F123" s="7"/>
      <c r="G123" s="20">
        <f t="shared" si="4"/>
        <v>0</v>
      </c>
      <c r="H123" s="5"/>
      <c r="I123" s="5"/>
    </row>
    <row r="124" spans="1:9" s="2" customFormat="1" ht="18" x14ac:dyDescent="0.35">
      <c r="A124" s="20"/>
      <c r="B124" s="20"/>
      <c r="C124" s="21"/>
      <c r="D124" s="7"/>
      <c r="E124" s="7"/>
      <c r="F124" s="7"/>
      <c r="G124" s="20">
        <f t="shared" si="4"/>
        <v>0</v>
      </c>
      <c r="H124" s="5"/>
      <c r="I124" s="5"/>
    </row>
    <row r="125" spans="1:9" s="2" customFormat="1" ht="18" x14ac:dyDescent="0.35">
      <c r="A125" s="20"/>
      <c r="B125" s="20"/>
      <c r="C125" s="21"/>
      <c r="D125" s="7"/>
      <c r="E125" s="7"/>
      <c r="F125" s="7"/>
      <c r="G125" s="20">
        <f t="shared" si="4"/>
        <v>0</v>
      </c>
      <c r="H125" s="5"/>
      <c r="I125" s="5"/>
    </row>
  </sheetData>
  <sortState ref="A3:I116">
    <sortCondition descending="1" ref="H3:H116"/>
    <sortCondition descending="1" ref="G3:G116"/>
    <sortCondition descending="1" ref="F3:F116"/>
    <sortCondition descending="1" ref="E3:E116"/>
  </sortState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tabSelected="1" workbookViewId="0"/>
  </sheetViews>
  <sheetFormatPr baseColWidth="10" defaultRowHeight="18" x14ac:dyDescent="0.35"/>
  <cols>
    <col min="1" max="1" width="21.5546875" style="2" customWidth="1"/>
    <col min="2" max="2" width="13.6640625" style="2" customWidth="1"/>
    <col min="3" max="3" width="8.44140625" style="2" customWidth="1"/>
    <col min="4" max="6" width="6.44140625" style="24" customWidth="1"/>
    <col min="7" max="7" width="11.33203125" style="2" customWidth="1"/>
    <col min="8" max="8" width="6" style="2" customWidth="1"/>
    <col min="9" max="9" width="5" style="2" customWidth="1"/>
  </cols>
  <sheetData>
    <row r="1" spans="1:9" x14ac:dyDescent="0.35">
      <c r="A1" s="2" t="s">
        <v>76</v>
      </c>
      <c r="C1" s="12"/>
    </row>
    <row r="2" spans="1:9" x14ac:dyDescent="0.35">
      <c r="A2" s="2" t="s">
        <v>3</v>
      </c>
      <c r="C2" s="12" t="s">
        <v>4</v>
      </c>
      <c r="D2" s="24">
        <v>1</v>
      </c>
      <c r="E2" s="24">
        <v>2</v>
      </c>
      <c r="F2" s="24">
        <v>3</v>
      </c>
      <c r="G2" s="2" t="s">
        <v>5</v>
      </c>
    </row>
    <row r="3" spans="1:9" s="3" customFormat="1" ht="23.4" x14ac:dyDescent="0.45">
      <c r="A3" s="20" t="s">
        <v>119</v>
      </c>
      <c r="B3" s="20" t="s">
        <v>25</v>
      </c>
      <c r="C3" s="21" t="s">
        <v>6</v>
      </c>
      <c r="D3" s="25">
        <v>101.2</v>
      </c>
      <c r="E3" s="25">
        <v>98.2</v>
      </c>
      <c r="F3" s="25">
        <v>100.4</v>
      </c>
      <c r="G3" s="14">
        <f t="shared" ref="G3:G34" si="0">SUM(D3:F3)</f>
        <v>299.8</v>
      </c>
      <c r="H3" s="2">
        <v>78</v>
      </c>
      <c r="I3" s="2"/>
    </row>
    <row r="4" spans="1:9" s="3" customFormat="1" ht="23.4" x14ac:dyDescent="0.45">
      <c r="A4" s="20" t="s">
        <v>199</v>
      </c>
      <c r="B4" s="20" t="s">
        <v>139</v>
      </c>
      <c r="C4" s="21" t="s">
        <v>9</v>
      </c>
      <c r="D4" s="25">
        <v>96.9</v>
      </c>
      <c r="E4" s="25">
        <v>98</v>
      </c>
      <c r="F4" s="25">
        <v>97.6</v>
      </c>
      <c r="G4" s="14">
        <f t="shared" si="0"/>
        <v>292.5</v>
      </c>
      <c r="H4" s="2">
        <v>78</v>
      </c>
      <c r="I4" s="2">
        <v>35</v>
      </c>
    </row>
    <row r="5" spans="1:9" s="3" customFormat="1" ht="23.4" x14ac:dyDescent="0.45">
      <c r="A5" s="20" t="s">
        <v>96</v>
      </c>
      <c r="B5" s="20" t="s">
        <v>97</v>
      </c>
      <c r="C5" s="21" t="s">
        <v>6</v>
      </c>
      <c r="D5" s="25">
        <v>96</v>
      </c>
      <c r="E5" s="25">
        <v>97.9</v>
      </c>
      <c r="F5" s="25">
        <v>97.6</v>
      </c>
      <c r="G5" s="14">
        <f t="shared" si="0"/>
        <v>291.5</v>
      </c>
      <c r="H5" s="2">
        <v>78</v>
      </c>
      <c r="I5" s="2"/>
    </row>
    <row r="6" spans="1:9" s="3" customFormat="1" ht="23.4" x14ac:dyDescent="0.45">
      <c r="A6" s="20" t="s">
        <v>89</v>
      </c>
      <c r="B6" s="20" t="s">
        <v>90</v>
      </c>
      <c r="C6" s="21" t="s">
        <v>6</v>
      </c>
      <c r="D6" s="25">
        <v>96.8</v>
      </c>
      <c r="E6" s="25">
        <v>94.2</v>
      </c>
      <c r="F6" s="25">
        <v>97.5</v>
      </c>
      <c r="G6" s="14">
        <f t="shared" si="0"/>
        <v>288.5</v>
      </c>
      <c r="H6" s="2">
        <v>78</v>
      </c>
      <c r="I6" s="2"/>
    </row>
    <row r="7" spans="1:9" s="3" customFormat="1" ht="23.4" x14ac:dyDescent="0.45">
      <c r="A7" s="20" t="s">
        <v>32</v>
      </c>
      <c r="B7" s="20" t="s">
        <v>19</v>
      </c>
      <c r="C7" s="21" t="s">
        <v>9</v>
      </c>
      <c r="D7" s="25">
        <v>94.8</v>
      </c>
      <c r="E7" s="25">
        <v>97</v>
      </c>
      <c r="F7" s="25">
        <v>91</v>
      </c>
      <c r="G7" s="14">
        <f t="shared" si="0"/>
        <v>282.8</v>
      </c>
      <c r="H7" s="2">
        <v>78</v>
      </c>
      <c r="I7" s="2"/>
    </row>
    <row r="8" spans="1:9" s="3" customFormat="1" ht="23.4" x14ac:dyDescent="0.45">
      <c r="A8" s="20" t="s">
        <v>98</v>
      </c>
      <c r="B8" s="20" t="s">
        <v>99</v>
      </c>
      <c r="C8" s="21" t="s">
        <v>6</v>
      </c>
      <c r="D8" s="25">
        <v>91.1</v>
      </c>
      <c r="E8" s="25">
        <v>92.4</v>
      </c>
      <c r="F8" s="25">
        <v>95.3</v>
      </c>
      <c r="G8" s="14">
        <f t="shared" si="0"/>
        <v>278.8</v>
      </c>
      <c r="H8" s="2">
        <v>78</v>
      </c>
      <c r="I8" s="2"/>
    </row>
    <row r="9" spans="1:9" s="3" customFormat="1" ht="23.4" x14ac:dyDescent="0.45">
      <c r="A9" s="20" t="s">
        <v>125</v>
      </c>
      <c r="B9" s="20" t="s">
        <v>121</v>
      </c>
      <c r="C9" s="21" t="s">
        <v>9</v>
      </c>
      <c r="D9" s="25">
        <v>93.3</v>
      </c>
      <c r="E9" s="25">
        <v>94</v>
      </c>
      <c r="F9" s="25">
        <v>90.5</v>
      </c>
      <c r="G9" s="14">
        <f t="shared" si="0"/>
        <v>277.8</v>
      </c>
      <c r="H9" s="2">
        <v>78</v>
      </c>
      <c r="I9" s="2"/>
    </row>
    <row r="10" spans="1:9" s="3" customFormat="1" ht="23.4" x14ac:dyDescent="0.45">
      <c r="A10" s="20" t="s">
        <v>22</v>
      </c>
      <c r="B10" s="20" t="s">
        <v>23</v>
      </c>
      <c r="C10" s="21" t="s">
        <v>6</v>
      </c>
      <c r="D10" s="25">
        <v>100.4</v>
      </c>
      <c r="E10" s="25">
        <v>103.7</v>
      </c>
      <c r="F10" s="25">
        <v>101.4</v>
      </c>
      <c r="G10" s="14">
        <f t="shared" si="0"/>
        <v>305.5</v>
      </c>
      <c r="H10" s="2">
        <v>76</v>
      </c>
      <c r="I10" s="2"/>
    </row>
    <row r="11" spans="1:9" s="3" customFormat="1" ht="23.4" x14ac:dyDescent="0.45">
      <c r="A11" s="20" t="s">
        <v>43</v>
      </c>
      <c r="B11" s="20" t="s">
        <v>44</v>
      </c>
      <c r="C11" s="21" t="s">
        <v>6</v>
      </c>
      <c r="D11" s="25">
        <v>101.3</v>
      </c>
      <c r="E11" s="25">
        <v>99.9</v>
      </c>
      <c r="F11" s="25">
        <v>100.6</v>
      </c>
      <c r="G11" s="14">
        <f t="shared" si="0"/>
        <v>301.79999999999995</v>
      </c>
      <c r="H11" s="2">
        <v>76</v>
      </c>
      <c r="I11" s="2"/>
    </row>
    <row r="12" spans="1:9" s="3" customFormat="1" ht="23.4" x14ac:dyDescent="0.45">
      <c r="A12" s="20" t="s">
        <v>50</v>
      </c>
      <c r="B12" s="20" t="s">
        <v>91</v>
      </c>
      <c r="C12" s="21" t="s">
        <v>6</v>
      </c>
      <c r="D12" s="25">
        <v>97.6</v>
      </c>
      <c r="E12" s="25">
        <v>100.1</v>
      </c>
      <c r="F12" s="25">
        <v>99.6</v>
      </c>
      <c r="G12" s="14">
        <f t="shared" si="0"/>
        <v>297.29999999999995</v>
      </c>
      <c r="H12" s="2">
        <v>76</v>
      </c>
      <c r="I12" s="2"/>
    </row>
    <row r="13" spans="1:9" s="3" customFormat="1" ht="23.4" x14ac:dyDescent="0.45">
      <c r="A13" s="20" t="s">
        <v>174</v>
      </c>
      <c r="B13" s="20" t="s">
        <v>121</v>
      </c>
      <c r="C13" s="21" t="s">
        <v>6</v>
      </c>
      <c r="D13" s="25">
        <v>98.7</v>
      </c>
      <c r="E13" s="25">
        <v>100.2</v>
      </c>
      <c r="F13" s="25">
        <v>97.3</v>
      </c>
      <c r="G13" s="14">
        <f t="shared" si="0"/>
        <v>296.2</v>
      </c>
      <c r="H13" s="2">
        <v>76</v>
      </c>
      <c r="I13" s="2"/>
    </row>
    <row r="14" spans="1:9" s="3" customFormat="1" ht="23.4" x14ac:dyDescent="0.45">
      <c r="A14" s="20" t="s">
        <v>100</v>
      </c>
      <c r="B14" s="20" t="s">
        <v>101</v>
      </c>
      <c r="C14" s="21" t="s">
        <v>6</v>
      </c>
      <c r="D14" s="25">
        <v>97.1</v>
      </c>
      <c r="E14" s="25">
        <v>91.9</v>
      </c>
      <c r="F14" s="25">
        <v>95.6</v>
      </c>
      <c r="G14" s="14">
        <f t="shared" si="0"/>
        <v>284.60000000000002</v>
      </c>
      <c r="H14" s="2">
        <v>76</v>
      </c>
      <c r="I14" s="2"/>
    </row>
    <row r="15" spans="1:9" s="3" customFormat="1" ht="23.4" x14ac:dyDescent="0.45">
      <c r="A15" s="20" t="s">
        <v>40</v>
      </c>
      <c r="B15" s="20" t="s">
        <v>19</v>
      </c>
      <c r="C15" s="21" t="s">
        <v>6</v>
      </c>
      <c r="D15" s="25">
        <v>101.8</v>
      </c>
      <c r="E15" s="25">
        <v>101.6</v>
      </c>
      <c r="F15" s="25">
        <v>104.2</v>
      </c>
      <c r="G15" s="14">
        <f t="shared" si="0"/>
        <v>307.59999999999997</v>
      </c>
      <c r="H15" s="2">
        <v>74</v>
      </c>
      <c r="I15" s="2"/>
    </row>
    <row r="16" spans="1:9" s="3" customFormat="1" ht="23.4" x14ac:dyDescent="0.45">
      <c r="A16" s="20" t="s">
        <v>30</v>
      </c>
      <c r="B16" s="20" t="s">
        <v>42</v>
      </c>
      <c r="C16" s="21" t="s">
        <v>6</v>
      </c>
      <c r="D16" s="25">
        <v>101</v>
      </c>
      <c r="E16" s="25">
        <v>103.3</v>
      </c>
      <c r="F16" s="25">
        <v>102.5</v>
      </c>
      <c r="G16" s="14">
        <f t="shared" si="0"/>
        <v>306.8</v>
      </c>
      <c r="H16" s="2">
        <v>74</v>
      </c>
      <c r="I16" s="2"/>
    </row>
    <row r="17" spans="1:9" s="3" customFormat="1" ht="23.4" x14ac:dyDescent="0.45">
      <c r="A17" s="20" t="s">
        <v>18</v>
      </c>
      <c r="B17" s="20" t="s">
        <v>21</v>
      </c>
      <c r="C17" s="21" t="s">
        <v>6</v>
      </c>
      <c r="D17" s="25">
        <v>101</v>
      </c>
      <c r="E17" s="25">
        <v>99.3</v>
      </c>
      <c r="F17" s="25">
        <v>101.8</v>
      </c>
      <c r="G17" s="14">
        <f t="shared" si="0"/>
        <v>302.10000000000002</v>
      </c>
      <c r="H17" s="2">
        <v>74</v>
      </c>
      <c r="I17" s="2"/>
    </row>
    <row r="18" spans="1:9" s="3" customFormat="1" ht="23.4" x14ac:dyDescent="0.45">
      <c r="A18" s="20" t="s">
        <v>276</v>
      </c>
      <c r="B18" s="20" t="s">
        <v>19</v>
      </c>
      <c r="C18" s="21" t="s">
        <v>9</v>
      </c>
      <c r="D18" s="25">
        <v>98.2</v>
      </c>
      <c r="E18" s="25">
        <v>99.8</v>
      </c>
      <c r="F18" s="25">
        <v>102.2</v>
      </c>
      <c r="G18" s="14">
        <f t="shared" si="0"/>
        <v>300.2</v>
      </c>
      <c r="H18" s="2">
        <v>74</v>
      </c>
      <c r="I18" s="2">
        <v>51</v>
      </c>
    </row>
    <row r="19" spans="1:9" s="3" customFormat="1" ht="23.4" x14ac:dyDescent="0.45">
      <c r="A19" s="20" t="s">
        <v>124</v>
      </c>
      <c r="B19" s="20" t="s">
        <v>19</v>
      </c>
      <c r="C19" s="21" t="s">
        <v>6</v>
      </c>
      <c r="D19" s="25">
        <v>96.6</v>
      </c>
      <c r="E19" s="25">
        <v>102.9</v>
      </c>
      <c r="F19" s="25">
        <v>100.6</v>
      </c>
      <c r="G19" s="14">
        <f t="shared" si="0"/>
        <v>300.10000000000002</v>
      </c>
      <c r="H19" s="2">
        <v>74</v>
      </c>
      <c r="I19" s="2"/>
    </row>
    <row r="20" spans="1:9" s="3" customFormat="1" ht="23.4" x14ac:dyDescent="0.45">
      <c r="A20" s="20" t="s">
        <v>108</v>
      </c>
      <c r="B20" s="20" t="s">
        <v>109</v>
      </c>
      <c r="C20" s="21" t="s">
        <v>6</v>
      </c>
      <c r="D20" s="25">
        <v>98.6</v>
      </c>
      <c r="E20" s="25">
        <v>99.2</v>
      </c>
      <c r="F20" s="25">
        <v>101.2</v>
      </c>
      <c r="G20" s="14">
        <f t="shared" si="0"/>
        <v>299</v>
      </c>
      <c r="H20" s="2">
        <v>74</v>
      </c>
      <c r="I20" s="2"/>
    </row>
    <row r="21" spans="1:9" s="3" customFormat="1" ht="23.4" x14ac:dyDescent="0.45">
      <c r="A21" s="20" t="s">
        <v>37</v>
      </c>
      <c r="B21" s="20" t="s">
        <v>88</v>
      </c>
      <c r="C21" s="21" t="s">
        <v>6</v>
      </c>
      <c r="D21" s="25">
        <v>100.8</v>
      </c>
      <c r="E21" s="25">
        <v>97.3</v>
      </c>
      <c r="F21" s="25">
        <v>100</v>
      </c>
      <c r="G21" s="14">
        <f t="shared" si="0"/>
        <v>298.10000000000002</v>
      </c>
      <c r="H21" s="2">
        <v>74</v>
      </c>
      <c r="I21" s="2"/>
    </row>
    <row r="22" spans="1:9" s="3" customFormat="1" ht="23.4" x14ac:dyDescent="0.45">
      <c r="A22" s="20" t="s">
        <v>206</v>
      </c>
      <c r="B22" s="20" t="s">
        <v>105</v>
      </c>
      <c r="C22" s="21" t="s">
        <v>6</v>
      </c>
      <c r="D22" s="25">
        <v>99.6</v>
      </c>
      <c r="E22" s="25">
        <v>99.1</v>
      </c>
      <c r="F22" s="25">
        <v>99.3</v>
      </c>
      <c r="G22" s="14">
        <f t="shared" si="0"/>
        <v>298</v>
      </c>
      <c r="H22" s="2">
        <v>74</v>
      </c>
      <c r="I22" s="2">
        <v>52</v>
      </c>
    </row>
    <row r="23" spans="1:9" s="3" customFormat="1" ht="23.4" x14ac:dyDescent="0.45">
      <c r="A23" s="20" t="s">
        <v>41</v>
      </c>
      <c r="B23" s="20" t="s">
        <v>42</v>
      </c>
      <c r="C23" s="21" t="s">
        <v>6</v>
      </c>
      <c r="D23" s="25">
        <v>97</v>
      </c>
      <c r="E23" s="25">
        <v>98</v>
      </c>
      <c r="F23" s="25">
        <v>100.7</v>
      </c>
      <c r="G23" s="14">
        <f t="shared" si="0"/>
        <v>295.7</v>
      </c>
      <c r="H23" s="2">
        <v>74</v>
      </c>
      <c r="I23" s="2"/>
    </row>
    <row r="24" spans="1:9" s="3" customFormat="1" ht="23.4" x14ac:dyDescent="0.45">
      <c r="A24" s="20" t="s">
        <v>10</v>
      </c>
      <c r="B24" s="20" t="s">
        <v>101</v>
      </c>
      <c r="C24" s="21" t="s">
        <v>6</v>
      </c>
      <c r="D24" s="25">
        <v>97.1</v>
      </c>
      <c r="E24" s="25">
        <v>100.8</v>
      </c>
      <c r="F24" s="25">
        <v>97.4</v>
      </c>
      <c r="G24" s="14">
        <f t="shared" si="0"/>
        <v>295.29999999999995</v>
      </c>
      <c r="H24" s="2">
        <v>74</v>
      </c>
      <c r="I24" s="2">
        <v>49</v>
      </c>
    </row>
    <row r="25" spans="1:9" s="3" customFormat="1" ht="23.4" x14ac:dyDescent="0.45">
      <c r="A25" s="20" t="s">
        <v>59</v>
      </c>
      <c r="B25" s="20" t="s">
        <v>56</v>
      </c>
      <c r="C25" s="21" t="s">
        <v>6</v>
      </c>
      <c r="D25" s="25">
        <v>98.7</v>
      </c>
      <c r="E25" s="25">
        <v>97.8</v>
      </c>
      <c r="F25" s="25">
        <v>98.1</v>
      </c>
      <c r="G25" s="14">
        <f t="shared" si="0"/>
        <v>294.60000000000002</v>
      </c>
      <c r="H25" s="2">
        <v>74</v>
      </c>
      <c r="I25" s="2"/>
    </row>
    <row r="26" spans="1:9" s="3" customFormat="1" ht="23.4" x14ac:dyDescent="0.45">
      <c r="A26" s="20" t="s">
        <v>37</v>
      </c>
      <c r="B26" s="20" t="s">
        <v>73</v>
      </c>
      <c r="C26" s="21" t="s">
        <v>9</v>
      </c>
      <c r="D26" s="25">
        <v>98.1</v>
      </c>
      <c r="E26" s="25">
        <v>98.1</v>
      </c>
      <c r="F26" s="25">
        <v>97.5</v>
      </c>
      <c r="G26" s="14">
        <f t="shared" si="0"/>
        <v>293.7</v>
      </c>
      <c r="H26" s="2">
        <v>74</v>
      </c>
      <c r="I26" s="2"/>
    </row>
    <row r="27" spans="1:9" s="3" customFormat="1" ht="23.4" x14ac:dyDescent="0.45">
      <c r="A27" s="20" t="s">
        <v>242</v>
      </c>
      <c r="B27" s="20" t="s">
        <v>19</v>
      </c>
      <c r="C27" s="21" t="s">
        <v>9</v>
      </c>
      <c r="D27" s="25">
        <v>95.8</v>
      </c>
      <c r="E27" s="25">
        <v>98.2</v>
      </c>
      <c r="F27" s="25">
        <v>94.9</v>
      </c>
      <c r="G27" s="14">
        <f t="shared" si="0"/>
        <v>288.89999999999998</v>
      </c>
      <c r="H27" s="2">
        <v>74</v>
      </c>
      <c r="I27" s="2">
        <v>50</v>
      </c>
    </row>
    <row r="28" spans="1:9" s="3" customFormat="1" ht="23.4" x14ac:dyDescent="0.45">
      <c r="A28" s="20" t="s">
        <v>36</v>
      </c>
      <c r="B28" s="20" t="s">
        <v>35</v>
      </c>
      <c r="C28" s="21" t="s">
        <v>6</v>
      </c>
      <c r="D28" s="25">
        <v>95.1</v>
      </c>
      <c r="E28" s="25">
        <v>96.6</v>
      </c>
      <c r="F28" s="25">
        <v>96.1</v>
      </c>
      <c r="G28" s="14">
        <f t="shared" si="0"/>
        <v>287.79999999999995</v>
      </c>
      <c r="H28" s="2">
        <v>74</v>
      </c>
      <c r="I28" s="2"/>
    </row>
    <row r="29" spans="1:9" s="3" customFormat="1" ht="23.4" x14ac:dyDescent="0.45">
      <c r="A29" s="20" t="s">
        <v>140</v>
      </c>
      <c r="B29" s="20" t="s">
        <v>141</v>
      </c>
      <c r="C29" s="21" t="s">
        <v>9</v>
      </c>
      <c r="D29" s="25">
        <v>93.3</v>
      </c>
      <c r="E29" s="25">
        <v>95.7</v>
      </c>
      <c r="F29" s="25">
        <v>98.5</v>
      </c>
      <c r="G29" s="14">
        <f t="shared" si="0"/>
        <v>287.5</v>
      </c>
      <c r="H29" s="2">
        <v>74</v>
      </c>
      <c r="I29" s="2"/>
    </row>
    <row r="30" spans="1:9" s="3" customFormat="1" ht="23.4" x14ac:dyDescent="0.45">
      <c r="A30" s="20" t="s">
        <v>269</v>
      </c>
      <c r="B30" s="20" t="s">
        <v>270</v>
      </c>
      <c r="C30" s="21" t="s">
        <v>6</v>
      </c>
      <c r="D30" s="25">
        <v>97.3</v>
      </c>
      <c r="E30" s="25">
        <v>93.7</v>
      </c>
      <c r="F30" s="25">
        <v>94.6</v>
      </c>
      <c r="G30" s="14">
        <f t="shared" si="0"/>
        <v>285.60000000000002</v>
      </c>
      <c r="H30" s="2">
        <v>74</v>
      </c>
      <c r="I30" s="2">
        <v>49</v>
      </c>
    </row>
    <row r="31" spans="1:9" s="3" customFormat="1" ht="23.4" x14ac:dyDescent="0.45">
      <c r="A31" s="20" t="s">
        <v>148</v>
      </c>
      <c r="B31" s="20" t="s">
        <v>149</v>
      </c>
      <c r="C31" s="21" t="s">
        <v>9</v>
      </c>
      <c r="D31" s="25">
        <v>90.4</v>
      </c>
      <c r="E31" s="25">
        <v>97.9</v>
      </c>
      <c r="F31" s="25">
        <v>96.1</v>
      </c>
      <c r="G31" s="14">
        <f t="shared" si="0"/>
        <v>284.39999999999998</v>
      </c>
      <c r="H31" s="2">
        <v>74</v>
      </c>
      <c r="I31" s="2"/>
    </row>
    <row r="32" spans="1:9" s="3" customFormat="1" ht="23.4" x14ac:dyDescent="0.45">
      <c r="A32" s="20" t="s">
        <v>7</v>
      </c>
      <c r="B32" s="20" t="s">
        <v>8</v>
      </c>
      <c r="C32" s="21" t="s">
        <v>9</v>
      </c>
      <c r="D32" s="25">
        <v>91.6</v>
      </c>
      <c r="E32" s="25">
        <v>83.3</v>
      </c>
      <c r="F32" s="25">
        <v>98.7</v>
      </c>
      <c r="G32" s="14">
        <f t="shared" si="0"/>
        <v>273.59999999999997</v>
      </c>
      <c r="H32" s="2">
        <v>74</v>
      </c>
      <c r="I32" s="2"/>
    </row>
    <row r="33" spans="1:9" s="3" customFormat="1" ht="23.4" x14ac:dyDescent="0.45">
      <c r="A33" s="20" t="s">
        <v>151</v>
      </c>
      <c r="B33" s="20" t="s">
        <v>152</v>
      </c>
      <c r="C33" s="21" t="s">
        <v>6</v>
      </c>
      <c r="D33" s="25">
        <v>96.9</v>
      </c>
      <c r="E33" s="25">
        <v>99.5</v>
      </c>
      <c r="F33" s="25">
        <v>100.7</v>
      </c>
      <c r="G33" s="14">
        <f t="shared" si="0"/>
        <v>297.10000000000002</v>
      </c>
      <c r="H33" s="2">
        <v>73</v>
      </c>
      <c r="I33" s="2"/>
    </row>
    <row r="34" spans="1:9" s="3" customFormat="1" ht="23.4" x14ac:dyDescent="0.45">
      <c r="A34" s="20" t="s">
        <v>163</v>
      </c>
      <c r="B34" s="20" t="s">
        <v>172</v>
      </c>
      <c r="C34" s="21" t="s">
        <v>6</v>
      </c>
      <c r="D34" s="25">
        <v>98.4</v>
      </c>
      <c r="E34" s="25">
        <v>96.7</v>
      </c>
      <c r="F34" s="25">
        <v>97.6</v>
      </c>
      <c r="G34" s="14">
        <f t="shared" si="0"/>
        <v>292.70000000000005</v>
      </c>
      <c r="H34" s="2">
        <v>73</v>
      </c>
      <c r="I34" s="2"/>
    </row>
    <row r="35" spans="1:9" s="3" customFormat="1" ht="23.4" x14ac:dyDescent="0.45">
      <c r="A35" s="20" t="s">
        <v>190</v>
      </c>
      <c r="B35" s="20" t="s">
        <v>191</v>
      </c>
      <c r="C35" s="21" t="s">
        <v>6</v>
      </c>
      <c r="D35" s="25">
        <v>102.4</v>
      </c>
      <c r="E35" s="25">
        <v>103.9</v>
      </c>
      <c r="F35" s="25">
        <v>101.6</v>
      </c>
      <c r="G35" s="14">
        <f t="shared" ref="G35:G66" si="1">SUM(D35:F35)</f>
        <v>307.89999999999998</v>
      </c>
      <c r="H35" s="2">
        <v>72</v>
      </c>
      <c r="I35" s="2">
        <v>57</v>
      </c>
    </row>
    <row r="36" spans="1:9" s="3" customFormat="1" ht="23.4" x14ac:dyDescent="0.45">
      <c r="A36" s="20" t="s">
        <v>133</v>
      </c>
      <c r="B36" s="20" t="s">
        <v>25</v>
      </c>
      <c r="C36" s="21" t="s">
        <v>6</v>
      </c>
      <c r="D36" s="25">
        <v>101.2</v>
      </c>
      <c r="E36" s="25">
        <v>103.8</v>
      </c>
      <c r="F36" s="25">
        <v>102.7</v>
      </c>
      <c r="G36" s="14">
        <f t="shared" si="1"/>
        <v>307.7</v>
      </c>
      <c r="H36" s="2">
        <v>72</v>
      </c>
      <c r="I36" s="2"/>
    </row>
    <row r="37" spans="1:9" s="3" customFormat="1" ht="23.4" x14ac:dyDescent="0.45">
      <c r="A37" s="20" t="s">
        <v>78</v>
      </c>
      <c r="B37" s="20" t="s">
        <v>261</v>
      </c>
      <c r="C37" s="21" t="s">
        <v>6</v>
      </c>
      <c r="D37" s="25">
        <v>104.2</v>
      </c>
      <c r="E37" s="25">
        <v>100.8</v>
      </c>
      <c r="F37" s="25">
        <v>102.5</v>
      </c>
      <c r="G37" s="14">
        <f t="shared" si="1"/>
        <v>307.5</v>
      </c>
      <c r="H37" s="2">
        <v>72</v>
      </c>
      <c r="I37" s="2">
        <v>53</v>
      </c>
    </row>
    <row r="38" spans="1:9" s="3" customFormat="1" ht="23.4" x14ac:dyDescent="0.45">
      <c r="A38" s="20" t="s">
        <v>20</v>
      </c>
      <c r="B38" s="20" t="s">
        <v>21</v>
      </c>
      <c r="C38" s="21" t="s">
        <v>6</v>
      </c>
      <c r="D38" s="25">
        <v>100.4</v>
      </c>
      <c r="E38" s="25">
        <v>102.8</v>
      </c>
      <c r="F38" s="25">
        <v>102.2</v>
      </c>
      <c r="G38" s="14">
        <f t="shared" si="1"/>
        <v>305.39999999999998</v>
      </c>
      <c r="H38" s="2">
        <v>72</v>
      </c>
      <c r="I38" s="2"/>
    </row>
    <row r="39" spans="1:9" s="3" customFormat="1" ht="23.4" x14ac:dyDescent="0.45">
      <c r="A39" s="20" t="s">
        <v>87</v>
      </c>
      <c r="B39" s="20" t="s">
        <v>88</v>
      </c>
      <c r="C39" s="21" t="s">
        <v>6</v>
      </c>
      <c r="D39" s="25">
        <v>100</v>
      </c>
      <c r="E39" s="25">
        <v>101.6</v>
      </c>
      <c r="F39" s="25">
        <v>101.5</v>
      </c>
      <c r="G39" s="14">
        <f t="shared" si="1"/>
        <v>303.10000000000002</v>
      </c>
      <c r="H39" s="2">
        <v>72</v>
      </c>
      <c r="I39" s="2"/>
    </row>
    <row r="40" spans="1:9" s="3" customFormat="1" ht="23.4" x14ac:dyDescent="0.45">
      <c r="A40" s="20" t="s">
        <v>1</v>
      </c>
      <c r="B40" s="20" t="s">
        <v>2</v>
      </c>
      <c r="C40" s="21" t="s">
        <v>6</v>
      </c>
      <c r="D40" s="25">
        <v>102.9</v>
      </c>
      <c r="E40" s="25">
        <v>98</v>
      </c>
      <c r="F40" s="25">
        <v>101.1</v>
      </c>
      <c r="G40" s="14">
        <f t="shared" si="1"/>
        <v>302</v>
      </c>
      <c r="H40" s="2">
        <v>72</v>
      </c>
      <c r="I40" s="2">
        <v>64</v>
      </c>
    </row>
    <row r="41" spans="1:9" s="3" customFormat="1" ht="23.4" x14ac:dyDescent="0.45">
      <c r="A41" s="20" t="s">
        <v>18</v>
      </c>
      <c r="B41" s="20" t="s">
        <v>19</v>
      </c>
      <c r="C41" s="21" t="s">
        <v>6</v>
      </c>
      <c r="D41" s="25">
        <v>100.1</v>
      </c>
      <c r="E41" s="25">
        <v>99.9</v>
      </c>
      <c r="F41" s="25">
        <v>101.9</v>
      </c>
      <c r="G41" s="14">
        <f t="shared" si="1"/>
        <v>301.89999999999998</v>
      </c>
      <c r="H41" s="2">
        <v>72</v>
      </c>
      <c r="I41" s="2"/>
    </row>
    <row r="42" spans="1:9" s="3" customFormat="1" ht="23.4" x14ac:dyDescent="0.45">
      <c r="A42" s="20" t="s">
        <v>194</v>
      </c>
      <c r="B42" s="20" t="s">
        <v>173</v>
      </c>
      <c r="C42" s="21" t="s">
        <v>6</v>
      </c>
      <c r="D42" s="25">
        <v>99.7</v>
      </c>
      <c r="E42" s="25">
        <v>100.2</v>
      </c>
      <c r="F42" s="25">
        <v>100.6</v>
      </c>
      <c r="G42" s="14">
        <f t="shared" si="1"/>
        <v>300.5</v>
      </c>
      <c r="H42" s="2">
        <v>72</v>
      </c>
      <c r="I42" s="2">
        <v>53</v>
      </c>
    </row>
    <row r="43" spans="1:9" s="3" customFormat="1" ht="23.4" x14ac:dyDescent="0.45">
      <c r="A43" s="20" t="s">
        <v>138</v>
      </c>
      <c r="B43" s="20" t="s">
        <v>139</v>
      </c>
      <c r="C43" s="21" t="s">
        <v>6</v>
      </c>
      <c r="D43" s="25">
        <v>99.2</v>
      </c>
      <c r="E43" s="25">
        <v>101</v>
      </c>
      <c r="F43" s="25">
        <v>99.5</v>
      </c>
      <c r="G43" s="14">
        <f t="shared" si="1"/>
        <v>299.7</v>
      </c>
      <c r="H43" s="2">
        <v>72</v>
      </c>
      <c r="I43" s="2"/>
    </row>
    <row r="44" spans="1:9" s="3" customFormat="1" ht="23.4" x14ac:dyDescent="0.45">
      <c r="A44" s="20" t="s">
        <v>55</v>
      </c>
      <c r="B44" s="20" t="s">
        <v>56</v>
      </c>
      <c r="C44" s="21" t="s">
        <v>6</v>
      </c>
      <c r="D44" s="25">
        <v>99.8</v>
      </c>
      <c r="E44" s="25">
        <v>101.5</v>
      </c>
      <c r="F44" s="25">
        <v>97.2</v>
      </c>
      <c r="G44" s="14">
        <f t="shared" si="1"/>
        <v>298.5</v>
      </c>
      <c r="H44" s="2">
        <v>72</v>
      </c>
      <c r="I44" s="2"/>
    </row>
    <row r="45" spans="1:9" s="3" customFormat="1" ht="23.4" x14ac:dyDescent="0.45">
      <c r="A45" s="20" t="s">
        <v>201</v>
      </c>
      <c r="B45" s="20" t="s">
        <v>8</v>
      </c>
      <c r="C45" s="21" t="s">
        <v>6</v>
      </c>
      <c r="D45" s="25">
        <v>101.5</v>
      </c>
      <c r="E45" s="25">
        <v>95.7</v>
      </c>
      <c r="F45" s="25">
        <v>99.8</v>
      </c>
      <c r="G45" s="14">
        <f t="shared" si="1"/>
        <v>297</v>
      </c>
      <c r="H45" s="2">
        <v>72</v>
      </c>
      <c r="I45" s="2">
        <v>57</v>
      </c>
    </row>
    <row r="46" spans="1:9" s="3" customFormat="1" ht="23.4" x14ac:dyDescent="0.45">
      <c r="A46" s="20" t="s">
        <v>45</v>
      </c>
      <c r="B46" s="20" t="s">
        <v>47</v>
      </c>
      <c r="C46" s="21" t="s">
        <v>6</v>
      </c>
      <c r="D46" s="25">
        <v>98.7</v>
      </c>
      <c r="E46" s="25">
        <v>100.1</v>
      </c>
      <c r="F46" s="25">
        <v>97.8</v>
      </c>
      <c r="G46" s="14">
        <f t="shared" si="1"/>
        <v>296.60000000000002</v>
      </c>
      <c r="H46" s="2">
        <v>72</v>
      </c>
      <c r="I46" s="2"/>
    </row>
    <row r="47" spans="1:9" s="3" customFormat="1" ht="23.4" x14ac:dyDescent="0.45">
      <c r="A47" s="20" t="s">
        <v>131</v>
      </c>
      <c r="B47" s="20" t="s">
        <v>132</v>
      </c>
      <c r="C47" s="21" t="s">
        <v>6</v>
      </c>
      <c r="D47" s="25">
        <v>101.1</v>
      </c>
      <c r="E47" s="25">
        <v>98</v>
      </c>
      <c r="F47" s="25">
        <v>96.8</v>
      </c>
      <c r="G47" s="14">
        <f t="shared" si="1"/>
        <v>295.89999999999998</v>
      </c>
      <c r="H47" s="2">
        <v>72</v>
      </c>
      <c r="I47" s="2"/>
    </row>
    <row r="48" spans="1:9" s="3" customFormat="1" ht="23.4" x14ac:dyDescent="0.45">
      <c r="A48" s="20" t="s">
        <v>39</v>
      </c>
      <c r="B48" s="20" t="s">
        <v>25</v>
      </c>
      <c r="C48" s="21" t="s">
        <v>6</v>
      </c>
      <c r="D48" s="25">
        <v>98.8</v>
      </c>
      <c r="E48" s="25">
        <v>99.4</v>
      </c>
      <c r="F48" s="25">
        <v>97.5</v>
      </c>
      <c r="G48" s="14">
        <f t="shared" si="1"/>
        <v>295.7</v>
      </c>
      <c r="H48" s="2">
        <v>72</v>
      </c>
      <c r="I48" s="2"/>
    </row>
    <row r="49" spans="1:9" s="3" customFormat="1" ht="23.4" x14ac:dyDescent="0.45">
      <c r="A49" s="20" t="s">
        <v>12</v>
      </c>
      <c r="B49" s="20" t="s">
        <v>57</v>
      </c>
      <c r="C49" s="21" t="s">
        <v>6</v>
      </c>
      <c r="D49" s="25">
        <v>94.1</v>
      </c>
      <c r="E49" s="25">
        <v>95.2</v>
      </c>
      <c r="F49" s="25">
        <v>93.6</v>
      </c>
      <c r="G49" s="14">
        <f t="shared" si="1"/>
        <v>282.89999999999998</v>
      </c>
      <c r="H49" s="2">
        <v>72</v>
      </c>
      <c r="I49" s="2"/>
    </row>
    <row r="50" spans="1:9" s="3" customFormat="1" ht="23.4" x14ac:dyDescent="0.45">
      <c r="A50" s="20" t="s">
        <v>92</v>
      </c>
      <c r="B50" s="20" t="s">
        <v>56</v>
      </c>
      <c r="C50" s="21" t="s">
        <v>6</v>
      </c>
      <c r="D50" s="25">
        <v>93.2</v>
      </c>
      <c r="E50" s="25">
        <v>93.4</v>
      </c>
      <c r="F50" s="25">
        <v>96.2</v>
      </c>
      <c r="G50" s="14">
        <f t="shared" si="1"/>
        <v>282.8</v>
      </c>
      <c r="H50" s="2">
        <v>72</v>
      </c>
      <c r="I50" s="2"/>
    </row>
    <row r="51" spans="1:9" s="3" customFormat="1" ht="23.4" x14ac:dyDescent="0.45">
      <c r="A51" s="20" t="s">
        <v>120</v>
      </c>
      <c r="B51" s="20" t="s">
        <v>147</v>
      </c>
      <c r="C51" s="21" t="s">
        <v>6</v>
      </c>
      <c r="D51" s="25">
        <v>93.5</v>
      </c>
      <c r="E51" s="25">
        <v>98.4</v>
      </c>
      <c r="F51" s="25">
        <v>90.8</v>
      </c>
      <c r="G51" s="14">
        <f t="shared" si="1"/>
        <v>282.7</v>
      </c>
      <c r="H51" s="2">
        <v>72</v>
      </c>
      <c r="I51" s="2"/>
    </row>
    <row r="52" spans="1:9" s="3" customFormat="1" ht="23.4" x14ac:dyDescent="0.45">
      <c r="A52" s="20" t="s">
        <v>85</v>
      </c>
      <c r="B52" s="20" t="s">
        <v>86</v>
      </c>
      <c r="C52" s="21" t="s">
        <v>6</v>
      </c>
      <c r="D52" s="25">
        <v>98.9</v>
      </c>
      <c r="E52" s="25">
        <v>86.3</v>
      </c>
      <c r="F52" s="25">
        <v>96.4</v>
      </c>
      <c r="G52" s="14">
        <f t="shared" si="1"/>
        <v>281.60000000000002</v>
      </c>
      <c r="H52" s="2">
        <v>72</v>
      </c>
      <c r="I52" s="2"/>
    </row>
    <row r="53" spans="1:9" s="3" customFormat="1" ht="23.4" x14ac:dyDescent="0.45">
      <c r="A53" s="20" t="s">
        <v>12</v>
      </c>
      <c r="B53" s="20" t="s">
        <v>13</v>
      </c>
      <c r="C53" s="21" t="s">
        <v>6</v>
      </c>
      <c r="D53" s="25">
        <v>91.8</v>
      </c>
      <c r="E53" s="25">
        <v>97.5</v>
      </c>
      <c r="F53" s="25">
        <v>92.2</v>
      </c>
      <c r="G53" s="14">
        <f t="shared" si="1"/>
        <v>281.5</v>
      </c>
      <c r="H53" s="2">
        <v>72</v>
      </c>
      <c r="I53" s="2"/>
    </row>
    <row r="54" spans="1:9" s="3" customFormat="1" ht="23.4" x14ac:dyDescent="0.45">
      <c r="A54" s="20" t="s">
        <v>176</v>
      </c>
      <c r="B54" s="20" t="s">
        <v>73</v>
      </c>
      <c r="C54" s="21" t="s">
        <v>9</v>
      </c>
      <c r="D54" s="25">
        <v>90.9</v>
      </c>
      <c r="E54" s="25">
        <v>96.4</v>
      </c>
      <c r="F54" s="25">
        <v>92.6</v>
      </c>
      <c r="G54" s="14">
        <f t="shared" si="1"/>
        <v>279.89999999999998</v>
      </c>
      <c r="H54" s="2">
        <v>72</v>
      </c>
      <c r="I54" s="2"/>
    </row>
    <row r="55" spans="1:9" s="3" customFormat="1" ht="23.4" x14ac:dyDescent="0.45">
      <c r="A55" s="20" t="s">
        <v>12</v>
      </c>
      <c r="B55" s="20" t="s">
        <v>68</v>
      </c>
      <c r="C55" s="21" t="s">
        <v>6</v>
      </c>
      <c r="D55" s="25">
        <v>104.3</v>
      </c>
      <c r="E55" s="25">
        <v>101.4</v>
      </c>
      <c r="F55" s="25">
        <v>104.8</v>
      </c>
      <c r="G55" s="14">
        <f t="shared" si="1"/>
        <v>310.5</v>
      </c>
      <c r="H55" s="2">
        <v>71</v>
      </c>
      <c r="I55" s="2"/>
    </row>
    <row r="56" spans="1:9" s="3" customFormat="1" ht="23.4" x14ac:dyDescent="0.45">
      <c r="A56" s="20" t="s">
        <v>70</v>
      </c>
      <c r="B56" s="20" t="s">
        <v>69</v>
      </c>
      <c r="C56" s="21" t="s">
        <v>6</v>
      </c>
      <c r="D56" s="25">
        <v>101.8</v>
      </c>
      <c r="E56" s="25">
        <v>101.7</v>
      </c>
      <c r="F56" s="25">
        <v>101.9</v>
      </c>
      <c r="G56" s="14">
        <f t="shared" si="1"/>
        <v>305.39999999999998</v>
      </c>
      <c r="H56" s="2">
        <v>71</v>
      </c>
      <c r="I56" s="2"/>
    </row>
    <row r="57" spans="1:9" s="3" customFormat="1" ht="23.4" x14ac:dyDescent="0.45">
      <c r="A57" s="20" t="s">
        <v>28</v>
      </c>
      <c r="B57" s="20" t="s">
        <v>29</v>
      </c>
      <c r="C57" s="21" t="s">
        <v>6</v>
      </c>
      <c r="D57" s="25">
        <v>101.2</v>
      </c>
      <c r="E57" s="25">
        <v>101.4</v>
      </c>
      <c r="F57" s="25">
        <v>101.5</v>
      </c>
      <c r="G57" s="14">
        <f t="shared" si="1"/>
        <v>304.10000000000002</v>
      </c>
      <c r="H57" s="2">
        <v>71</v>
      </c>
      <c r="I57" s="2"/>
    </row>
    <row r="58" spans="1:9" s="3" customFormat="1" ht="23.4" x14ac:dyDescent="0.45">
      <c r="A58" s="20" t="s">
        <v>153</v>
      </c>
      <c r="B58" s="20" t="s">
        <v>154</v>
      </c>
      <c r="C58" s="21" t="s">
        <v>6</v>
      </c>
      <c r="D58" s="25">
        <v>98.2</v>
      </c>
      <c r="E58" s="25">
        <v>98.9</v>
      </c>
      <c r="F58" s="25">
        <v>99.5</v>
      </c>
      <c r="G58" s="14">
        <f t="shared" si="1"/>
        <v>296.60000000000002</v>
      </c>
      <c r="H58" s="2">
        <v>71</v>
      </c>
      <c r="I58" s="2"/>
    </row>
    <row r="59" spans="1:9" s="3" customFormat="1" ht="23.4" x14ac:dyDescent="0.45">
      <c r="A59" s="20" t="s">
        <v>110</v>
      </c>
      <c r="B59" s="20" t="s">
        <v>111</v>
      </c>
      <c r="C59" s="21" t="s">
        <v>6</v>
      </c>
      <c r="D59" s="25">
        <v>99.2</v>
      </c>
      <c r="E59" s="25">
        <v>96.7</v>
      </c>
      <c r="F59" s="25">
        <v>93</v>
      </c>
      <c r="G59" s="14">
        <f t="shared" si="1"/>
        <v>288.89999999999998</v>
      </c>
      <c r="H59" s="2">
        <v>71</v>
      </c>
      <c r="I59" s="2"/>
    </row>
    <row r="60" spans="1:9" s="3" customFormat="1" ht="23.4" x14ac:dyDescent="0.45">
      <c r="A60" s="20" t="s">
        <v>64</v>
      </c>
      <c r="B60" s="20" t="s">
        <v>13</v>
      </c>
      <c r="C60" s="21" t="s">
        <v>6</v>
      </c>
      <c r="D60" s="25">
        <v>99.6</v>
      </c>
      <c r="E60" s="25">
        <v>103.8</v>
      </c>
      <c r="F60" s="25">
        <v>103.1</v>
      </c>
      <c r="G60" s="14">
        <f t="shared" si="1"/>
        <v>306.5</v>
      </c>
      <c r="H60" s="2">
        <v>70</v>
      </c>
      <c r="I60" s="2">
        <v>66</v>
      </c>
    </row>
    <row r="61" spans="1:9" s="3" customFormat="1" ht="23.4" x14ac:dyDescent="0.45">
      <c r="A61" s="20" t="s">
        <v>48</v>
      </c>
      <c r="B61" s="20" t="s">
        <v>49</v>
      </c>
      <c r="C61" s="21" t="s">
        <v>6</v>
      </c>
      <c r="D61" s="25">
        <v>100.9</v>
      </c>
      <c r="E61" s="25">
        <v>101.8</v>
      </c>
      <c r="F61" s="25">
        <v>103.1</v>
      </c>
      <c r="G61" s="14">
        <f t="shared" si="1"/>
        <v>305.79999999999995</v>
      </c>
      <c r="H61" s="2">
        <v>70</v>
      </c>
      <c r="I61" s="2"/>
    </row>
    <row r="62" spans="1:9" s="3" customFormat="1" ht="23.4" x14ac:dyDescent="0.45">
      <c r="A62" s="20" t="s">
        <v>120</v>
      </c>
      <c r="B62" s="20" t="s">
        <v>73</v>
      </c>
      <c r="C62" s="21" t="s">
        <v>6</v>
      </c>
      <c r="D62" s="25">
        <v>100.9</v>
      </c>
      <c r="E62" s="25">
        <v>101.8</v>
      </c>
      <c r="F62" s="25">
        <v>100.8</v>
      </c>
      <c r="G62" s="14">
        <f t="shared" si="1"/>
        <v>303.5</v>
      </c>
      <c r="H62" s="2">
        <v>70</v>
      </c>
      <c r="I62" s="2">
        <v>67</v>
      </c>
    </row>
    <row r="63" spans="1:9" s="3" customFormat="1" ht="23.4" x14ac:dyDescent="0.45">
      <c r="A63" s="20" t="s">
        <v>71</v>
      </c>
      <c r="B63" s="20" t="s">
        <v>25</v>
      </c>
      <c r="C63" s="21" t="s">
        <v>6</v>
      </c>
      <c r="D63" s="25">
        <v>101.8</v>
      </c>
      <c r="E63" s="25">
        <v>101.7</v>
      </c>
      <c r="F63" s="25">
        <v>99.6</v>
      </c>
      <c r="G63" s="14">
        <f t="shared" si="1"/>
        <v>303.10000000000002</v>
      </c>
      <c r="H63" s="2">
        <v>70</v>
      </c>
      <c r="I63" s="2"/>
    </row>
    <row r="64" spans="1:9" s="3" customFormat="1" ht="23.4" x14ac:dyDescent="0.45">
      <c r="A64" s="20" t="s">
        <v>66</v>
      </c>
      <c r="B64" s="20" t="s">
        <v>67</v>
      </c>
      <c r="C64" s="21" t="s">
        <v>6</v>
      </c>
      <c r="D64" s="25">
        <v>102.5</v>
      </c>
      <c r="E64" s="25">
        <v>98.8</v>
      </c>
      <c r="F64" s="25">
        <v>101.6</v>
      </c>
      <c r="G64" s="14">
        <f t="shared" si="1"/>
        <v>302.89999999999998</v>
      </c>
      <c r="H64" s="2">
        <v>70</v>
      </c>
      <c r="I64" s="2"/>
    </row>
    <row r="65" spans="1:9" s="3" customFormat="1" ht="23.4" x14ac:dyDescent="0.45">
      <c r="A65" s="20" t="s">
        <v>60</v>
      </c>
      <c r="B65" s="20" t="s">
        <v>101</v>
      </c>
      <c r="C65" s="21" t="s">
        <v>6</v>
      </c>
      <c r="D65" s="25">
        <v>99.8</v>
      </c>
      <c r="E65" s="25">
        <v>101.2</v>
      </c>
      <c r="F65" s="25">
        <v>101.3</v>
      </c>
      <c r="G65" s="14">
        <f t="shared" si="1"/>
        <v>302.3</v>
      </c>
      <c r="H65" s="2">
        <v>70</v>
      </c>
      <c r="I65" s="2">
        <v>66</v>
      </c>
    </row>
    <row r="66" spans="1:9" s="3" customFormat="1" ht="23.4" x14ac:dyDescent="0.45">
      <c r="A66" s="20" t="s">
        <v>95</v>
      </c>
      <c r="B66" s="20" t="s">
        <v>21</v>
      </c>
      <c r="C66" s="21" t="s">
        <v>6</v>
      </c>
      <c r="D66" s="25">
        <v>100</v>
      </c>
      <c r="E66" s="25">
        <v>100.9</v>
      </c>
      <c r="F66" s="25">
        <v>101</v>
      </c>
      <c r="G66" s="14">
        <f t="shared" si="1"/>
        <v>301.89999999999998</v>
      </c>
      <c r="H66" s="2">
        <v>70</v>
      </c>
      <c r="I66" s="2"/>
    </row>
    <row r="67" spans="1:9" s="3" customFormat="1" ht="23.4" x14ac:dyDescent="0.45">
      <c r="A67" s="20" t="s">
        <v>102</v>
      </c>
      <c r="B67" s="20" t="s">
        <v>156</v>
      </c>
      <c r="C67" s="21" t="s">
        <v>6</v>
      </c>
      <c r="D67" s="25">
        <v>99.2</v>
      </c>
      <c r="E67" s="25">
        <v>100.4</v>
      </c>
      <c r="F67" s="25">
        <v>100.6</v>
      </c>
      <c r="G67" s="14">
        <f t="shared" ref="G67:G98" si="2">SUM(D67:F67)</f>
        <v>300.20000000000005</v>
      </c>
      <c r="H67" s="2">
        <v>70</v>
      </c>
      <c r="I67" s="2">
        <v>62</v>
      </c>
    </row>
    <row r="68" spans="1:9" s="3" customFormat="1" ht="23.4" x14ac:dyDescent="0.45">
      <c r="A68" s="20" t="s">
        <v>206</v>
      </c>
      <c r="B68" s="20" t="s">
        <v>179</v>
      </c>
      <c r="C68" s="21" t="s">
        <v>6</v>
      </c>
      <c r="D68" s="25">
        <v>100</v>
      </c>
      <c r="E68" s="25">
        <v>99.8</v>
      </c>
      <c r="F68" s="25">
        <v>100</v>
      </c>
      <c r="G68" s="14">
        <f t="shared" si="2"/>
        <v>299.8</v>
      </c>
      <c r="H68" s="2">
        <v>70</v>
      </c>
      <c r="I68" s="2">
        <v>65</v>
      </c>
    </row>
    <row r="69" spans="1:9" s="3" customFormat="1" ht="23.4" x14ac:dyDescent="0.45">
      <c r="A69" s="20" t="s">
        <v>62</v>
      </c>
      <c r="B69" s="20" t="s">
        <v>105</v>
      </c>
      <c r="C69" s="21" t="s">
        <v>6</v>
      </c>
      <c r="D69" s="25">
        <v>100.4</v>
      </c>
      <c r="E69" s="25">
        <v>97.8</v>
      </c>
      <c r="F69" s="25">
        <v>101.1</v>
      </c>
      <c r="G69" s="14">
        <f t="shared" si="2"/>
        <v>299.29999999999995</v>
      </c>
      <c r="H69" s="2">
        <v>70</v>
      </c>
      <c r="I69" s="2"/>
    </row>
    <row r="70" spans="1:9" s="3" customFormat="1" ht="23.4" x14ac:dyDescent="0.45">
      <c r="A70" s="20" t="s">
        <v>12</v>
      </c>
      <c r="B70" s="20" t="s">
        <v>54</v>
      </c>
      <c r="C70" s="21" t="s">
        <v>6</v>
      </c>
      <c r="D70" s="25">
        <v>97.9</v>
      </c>
      <c r="E70" s="25">
        <v>100.8</v>
      </c>
      <c r="F70" s="25">
        <v>100.5</v>
      </c>
      <c r="G70" s="14">
        <f t="shared" si="2"/>
        <v>299.2</v>
      </c>
      <c r="H70" s="2">
        <v>70</v>
      </c>
      <c r="I70" s="2"/>
    </row>
    <row r="71" spans="1:9" s="3" customFormat="1" ht="23.4" x14ac:dyDescent="0.45">
      <c r="A71" s="20" t="s">
        <v>204</v>
      </c>
      <c r="B71" s="20" t="s">
        <v>105</v>
      </c>
      <c r="C71" s="21" t="s">
        <v>6</v>
      </c>
      <c r="D71" s="25">
        <v>97.7</v>
      </c>
      <c r="E71" s="25">
        <v>101</v>
      </c>
      <c r="F71" s="25">
        <v>100.2</v>
      </c>
      <c r="G71" s="14">
        <f t="shared" si="2"/>
        <v>298.89999999999998</v>
      </c>
      <c r="H71" s="2">
        <v>70</v>
      </c>
      <c r="I71" s="2">
        <v>65</v>
      </c>
    </row>
    <row r="72" spans="1:9" s="3" customFormat="1" ht="23.4" x14ac:dyDescent="0.45">
      <c r="A72" s="20" t="s">
        <v>210</v>
      </c>
      <c r="B72" s="20" t="s">
        <v>25</v>
      </c>
      <c r="C72" s="21" t="s">
        <v>6</v>
      </c>
      <c r="D72" s="25">
        <v>101</v>
      </c>
      <c r="E72" s="25">
        <v>97.7</v>
      </c>
      <c r="F72" s="25">
        <v>100</v>
      </c>
      <c r="G72" s="14">
        <f t="shared" si="2"/>
        <v>298.7</v>
      </c>
      <c r="H72" s="2">
        <v>70</v>
      </c>
      <c r="I72" s="2">
        <v>62</v>
      </c>
    </row>
    <row r="73" spans="1:9" s="3" customFormat="1" ht="23.4" x14ac:dyDescent="0.45">
      <c r="A73" s="20" t="s">
        <v>24</v>
      </c>
      <c r="B73" s="20" t="s">
        <v>25</v>
      </c>
      <c r="C73" s="21" t="s">
        <v>9</v>
      </c>
      <c r="D73" s="25">
        <v>99.4</v>
      </c>
      <c r="E73" s="25">
        <v>97.2</v>
      </c>
      <c r="F73" s="25">
        <v>101.8</v>
      </c>
      <c r="G73" s="14">
        <f t="shared" si="2"/>
        <v>298.40000000000003</v>
      </c>
      <c r="H73" s="2">
        <v>70</v>
      </c>
      <c r="I73" s="2"/>
    </row>
    <row r="74" spans="1:9" s="3" customFormat="1" ht="23.4" x14ac:dyDescent="0.45">
      <c r="A74" s="20" t="s">
        <v>180</v>
      </c>
      <c r="B74" s="20" t="s">
        <v>15</v>
      </c>
      <c r="C74" s="21" t="s">
        <v>9</v>
      </c>
      <c r="D74" s="25">
        <v>101.3</v>
      </c>
      <c r="E74" s="25">
        <v>97.5</v>
      </c>
      <c r="F74" s="25">
        <v>99.6</v>
      </c>
      <c r="G74" s="14">
        <f t="shared" si="2"/>
        <v>298.39999999999998</v>
      </c>
      <c r="H74" s="2">
        <v>70</v>
      </c>
      <c r="I74" s="2">
        <v>62</v>
      </c>
    </row>
    <row r="75" spans="1:9" s="3" customFormat="1" ht="23.4" x14ac:dyDescent="0.45">
      <c r="A75" s="20" t="s">
        <v>26</v>
      </c>
      <c r="B75" s="20" t="s">
        <v>27</v>
      </c>
      <c r="C75" s="21" t="s">
        <v>6</v>
      </c>
      <c r="D75" s="25">
        <v>101.8</v>
      </c>
      <c r="E75" s="25">
        <v>97</v>
      </c>
      <c r="F75" s="25">
        <v>99.2</v>
      </c>
      <c r="G75" s="14">
        <f t="shared" si="2"/>
        <v>298</v>
      </c>
      <c r="H75" s="2">
        <v>70</v>
      </c>
      <c r="I75" s="2"/>
    </row>
    <row r="76" spans="1:9" s="3" customFormat="1" ht="23.4" x14ac:dyDescent="0.45">
      <c r="A76" s="20" t="s">
        <v>10</v>
      </c>
      <c r="B76" s="20" t="s">
        <v>11</v>
      </c>
      <c r="C76" s="21" t="s">
        <v>6</v>
      </c>
      <c r="D76" s="25">
        <v>98.6</v>
      </c>
      <c r="E76" s="25">
        <v>99.2</v>
      </c>
      <c r="F76" s="25">
        <v>100.2</v>
      </c>
      <c r="G76" s="14">
        <f t="shared" si="2"/>
        <v>298</v>
      </c>
      <c r="H76" s="2">
        <v>70</v>
      </c>
      <c r="I76" s="2"/>
    </row>
    <row r="77" spans="1:9" s="3" customFormat="1" ht="23.4" x14ac:dyDescent="0.45">
      <c r="A77" s="20" t="s">
        <v>28</v>
      </c>
      <c r="B77" s="20" t="s">
        <v>74</v>
      </c>
      <c r="C77" s="21" t="s">
        <v>6</v>
      </c>
      <c r="D77" s="25">
        <v>98.4</v>
      </c>
      <c r="E77" s="25">
        <v>99.9</v>
      </c>
      <c r="F77" s="25">
        <v>99.4</v>
      </c>
      <c r="G77" s="14">
        <f t="shared" si="2"/>
        <v>297.70000000000005</v>
      </c>
      <c r="H77" s="2">
        <v>70</v>
      </c>
      <c r="I77" s="2"/>
    </row>
    <row r="78" spans="1:9" s="3" customFormat="1" ht="23.4" x14ac:dyDescent="0.45">
      <c r="A78" s="20" t="s">
        <v>170</v>
      </c>
      <c r="B78" s="20" t="s">
        <v>86</v>
      </c>
      <c r="C78" s="21" t="s">
        <v>9</v>
      </c>
      <c r="D78" s="25">
        <v>98.2</v>
      </c>
      <c r="E78" s="25">
        <v>100.1</v>
      </c>
      <c r="F78" s="25">
        <v>99.2</v>
      </c>
      <c r="G78" s="14">
        <f t="shared" si="2"/>
        <v>297.5</v>
      </c>
      <c r="H78" s="2">
        <v>70</v>
      </c>
      <c r="I78" s="2"/>
    </row>
    <row r="79" spans="1:9" s="3" customFormat="1" ht="23.4" x14ac:dyDescent="0.45">
      <c r="A79" s="20" t="s">
        <v>40</v>
      </c>
      <c r="B79" s="20" t="s">
        <v>259</v>
      </c>
      <c r="C79" s="21" t="s">
        <v>6</v>
      </c>
      <c r="D79" s="25">
        <v>99.9</v>
      </c>
      <c r="E79" s="25">
        <v>98.7</v>
      </c>
      <c r="F79" s="25">
        <v>98.7</v>
      </c>
      <c r="G79" s="14">
        <f t="shared" si="2"/>
        <v>297.3</v>
      </c>
      <c r="H79" s="2">
        <v>70</v>
      </c>
      <c r="I79" s="2">
        <v>60</v>
      </c>
    </row>
    <row r="80" spans="1:9" s="3" customFormat="1" ht="23.4" x14ac:dyDescent="0.45">
      <c r="A80" s="20" t="s">
        <v>58</v>
      </c>
      <c r="B80" s="20" t="s">
        <v>49</v>
      </c>
      <c r="C80" s="21" t="s">
        <v>6</v>
      </c>
      <c r="D80" s="25">
        <v>99.6</v>
      </c>
      <c r="E80" s="25">
        <v>97.8</v>
      </c>
      <c r="F80" s="25">
        <v>99.6</v>
      </c>
      <c r="G80" s="14">
        <f t="shared" si="2"/>
        <v>297</v>
      </c>
      <c r="H80" s="2">
        <v>70</v>
      </c>
      <c r="I80" s="2"/>
    </row>
    <row r="81" spans="1:9" s="3" customFormat="1" ht="23.4" x14ac:dyDescent="0.45">
      <c r="A81" s="20" t="s">
        <v>155</v>
      </c>
      <c r="B81" s="20" t="s">
        <v>156</v>
      </c>
      <c r="C81" s="21" t="s">
        <v>6</v>
      </c>
      <c r="D81" s="25">
        <v>99.4</v>
      </c>
      <c r="E81" s="25">
        <v>99.1</v>
      </c>
      <c r="F81" s="25">
        <v>98.4</v>
      </c>
      <c r="G81" s="14">
        <f t="shared" si="2"/>
        <v>296.89999999999998</v>
      </c>
      <c r="H81" s="2">
        <v>70</v>
      </c>
      <c r="I81" s="2"/>
    </row>
    <row r="82" spans="1:9" s="3" customFormat="1" ht="23.4" x14ac:dyDescent="0.45">
      <c r="A82" s="20" t="s">
        <v>231</v>
      </c>
      <c r="B82" s="20" t="s">
        <v>2</v>
      </c>
      <c r="C82" s="21" t="s">
        <v>9</v>
      </c>
      <c r="D82" s="25">
        <v>96.7</v>
      </c>
      <c r="E82" s="25">
        <v>100.1</v>
      </c>
      <c r="F82" s="25">
        <v>100.1</v>
      </c>
      <c r="G82" s="14">
        <f t="shared" si="2"/>
        <v>296.89999999999998</v>
      </c>
      <c r="H82" s="2">
        <v>70</v>
      </c>
      <c r="I82" s="2">
        <v>67</v>
      </c>
    </row>
    <row r="83" spans="1:9" s="3" customFormat="1" ht="23.4" x14ac:dyDescent="0.45">
      <c r="A83" s="20" t="s">
        <v>205</v>
      </c>
      <c r="B83" s="20" t="s">
        <v>11</v>
      </c>
      <c r="C83" s="21" t="s">
        <v>6</v>
      </c>
      <c r="D83" s="25">
        <v>96.8</v>
      </c>
      <c r="E83" s="25">
        <v>99</v>
      </c>
      <c r="F83" s="25">
        <v>100.3</v>
      </c>
      <c r="G83" s="14">
        <f t="shared" si="2"/>
        <v>296.10000000000002</v>
      </c>
      <c r="H83" s="2">
        <v>70</v>
      </c>
      <c r="I83" s="2">
        <v>63</v>
      </c>
    </row>
    <row r="84" spans="1:9" s="3" customFormat="1" ht="23.4" x14ac:dyDescent="0.45">
      <c r="A84" s="20" t="s">
        <v>271</v>
      </c>
      <c r="B84" s="20" t="s">
        <v>262</v>
      </c>
      <c r="C84" s="21" t="s">
        <v>6</v>
      </c>
      <c r="D84" s="25">
        <v>96.5</v>
      </c>
      <c r="E84" s="25">
        <v>98.3</v>
      </c>
      <c r="F84" s="25">
        <v>101</v>
      </c>
      <c r="G84" s="14">
        <f t="shared" si="2"/>
        <v>295.8</v>
      </c>
      <c r="H84" s="2">
        <v>70</v>
      </c>
      <c r="I84" s="2">
        <v>63</v>
      </c>
    </row>
    <row r="85" spans="1:9" s="3" customFormat="1" ht="23.4" x14ac:dyDescent="0.45">
      <c r="A85" s="20" t="s">
        <v>195</v>
      </c>
      <c r="B85" s="20" t="s">
        <v>196</v>
      </c>
      <c r="C85" s="21" t="s">
        <v>6</v>
      </c>
      <c r="D85" s="25">
        <v>100.5</v>
      </c>
      <c r="E85" s="25">
        <v>98.6</v>
      </c>
      <c r="F85" s="25">
        <v>96.6</v>
      </c>
      <c r="G85" s="14">
        <f t="shared" si="2"/>
        <v>295.7</v>
      </c>
      <c r="H85" s="2">
        <v>70</v>
      </c>
      <c r="I85" s="2">
        <v>63</v>
      </c>
    </row>
    <row r="86" spans="1:9" s="3" customFormat="1" ht="23.4" x14ac:dyDescent="0.45">
      <c r="A86" s="20" t="s">
        <v>245</v>
      </c>
      <c r="B86" s="20" t="s">
        <v>246</v>
      </c>
      <c r="C86" s="21" t="s">
        <v>6</v>
      </c>
      <c r="D86" s="25">
        <v>100.1</v>
      </c>
      <c r="E86" s="25">
        <v>97</v>
      </c>
      <c r="F86" s="25">
        <v>98.2</v>
      </c>
      <c r="G86" s="14">
        <f t="shared" si="2"/>
        <v>295.3</v>
      </c>
      <c r="H86" s="2">
        <v>70</v>
      </c>
      <c r="I86" s="2">
        <v>59</v>
      </c>
    </row>
    <row r="87" spans="1:9" s="3" customFormat="1" ht="23.4" x14ac:dyDescent="0.45">
      <c r="A87" s="20" t="s">
        <v>102</v>
      </c>
      <c r="B87" s="20" t="s">
        <v>88</v>
      </c>
      <c r="C87" s="21" t="s">
        <v>6</v>
      </c>
      <c r="D87" s="25">
        <v>96.8</v>
      </c>
      <c r="E87" s="25">
        <v>95.9</v>
      </c>
      <c r="F87" s="25">
        <v>100.3</v>
      </c>
      <c r="G87" s="14">
        <f t="shared" si="2"/>
        <v>293</v>
      </c>
      <c r="H87" s="2">
        <v>70</v>
      </c>
      <c r="I87" s="2"/>
    </row>
    <row r="88" spans="1:9" s="3" customFormat="1" ht="23.4" x14ac:dyDescent="0.45">
      <c r="A88" s="20" t="s">
        <v>48</v>
      </c>
      <c r="B88" s="20" t="s">
        <v>196</v>
      </c>
      <c r="C88" s="21" t="s">
        <v>9</v>
      </c>
      <c r="D88" s="25">
        <v>96.3</v>
      </c>
      <c r="E88" s="25">
        <v>98.4</v>
      </c>
      <c r="F88" s="25">
        <v>98.3</v>
      </c>
      <c r="G88" s="14">
        <f t="shared" si="2"/>
        <v>293</v>
      </c>
      <c r="H88" s="2">
        <v>70</v>
      </c>
      <c r="I88" s="2">
        <v>67</v>
      </c>
    </row>
    <row r="89" spans="1:9" s="3" customFormat="1" ht="23.4" x14ac:dyDescent="0.45">
      <c r="A89" s="20" t="s">
        <v>112</v>
      </c>
      <c r="B89" s="20" t="s">
        <v>113</v>
      </c>
      <c r="C89" s="21" t="s">
        <v>6</v>
      </c>
      <c r="D89" s="25">
        <v>94.4</v>
      </c>
      <c r="E89" s="25">
        <v>97.1</v>
      </c>
      <c r="F89" s="25">
        <v>100.4</v>
      </c>
      <c r="G89" s="14">
        <f t="shared" si="2"/>
        <v>291.89999999999998</v>
      </c>
      <c r="H89" s="2">
        <v>70</v>
      </c>
      <c r="I89" s="2"/>
    </row>
    <row r="90" spans="1:9" s="3" customFormat="1" ht="23.4" x14ac:dyDescent="0.45">
      <c r="A90" s="20" t="s">
        <v>209</v>
      </c>
      <c r="B90" s="20" t="s">
        <v>51</v>
      </c>
      <c r="C90" s="21" t="s">
        <v>9</v>
      </c>
      <c r="D90" s="25">
        <v>96.7</v>
      </c>
      <c r="E90" s="25">
        <v>100.3</v>
      </c>
      <c r="F90" s="25">
        <v>94.9</v>
      </c>
      <c r="G90" s="14">
        <f t="shared" si="2"/>
        <v>291.89999999999998</v>
      </c>
      <c r="H90" s="2">
        <v>70</v>
      </c>
      <c r="I90" s="2">
        <v>63</v>
      </c>
    </row>
    <row r="91" spans="1:9" s="3" customFormat="1" ht="23.4" x14ac:dyDescent="0.45">
      <c r="A91" s="20" t="s">
        <v>221</v>
      </c>
      <c r="B91" s="20" t="s">
        <v>179</v>
      </c>
      <c r="C91" s="21" t="s">
        <v>6</v>
      </c>
      <c r="D91" s="25">
        <v>99.4</v>
      </c>
      <c r="E91" s="25">
        <v>95</v>
      </c>
      <c r="F91" s="25">
        <v>96.1</v>
      </c>
      <c r="G91" s="14">
        <f t="shared" si="2"/>
        <v>290.5</v>
      </c>
      <c r="H91" s="2">
        <v>70</v>
      </c>
      <c r="I91" s="2">
        <v>63</v>
      </c>
    </row>
    <row r="92" spans="1:9" s="3" customFormat="1" ht="23.4" x14ac:dyDescent="0.45">
      <c r="A92" s="20" t="s">
        <v>72</v>
      </c>
      <c r="B92" s="20" t="s">
        <v>73</v>
      </c>
      <c r="C92" s="21" t="s">
        <v>9</v>
      </c>
      <c r="D92" s="25">
        <v>98.4</v>
      </c>
      <c r="E92" s="25">
        <v>96.2</v>
      </c>
      <c r="F92" s="25">
        <v>95.8</v>
      </c>
      <c r="G92" s="14">
        <f t="shared" si="2"/>
        <v>290.40000000000003</v>
      </c>
      <c r="H92" s="2">
        <v>70</v>
      </c>
      <c r="I92" s="2"/>
    </row>
    <row r="93" spans="1:9" s="3" customFormat="1" ht="23.4" x14ac:dyDescent="0.45">
      <c r="A93" s="20" t="s">
        <v>106</v>
      </c>
      <c r="B93" s="20" t="s">
        <v>107</v>
      </c>
      <c r="C93" s="21" t="s">
        <v>6</v>
      </c>
      <c r="D93" s="25">
        <v>96.5</v>
      </c>
      <c r="E93" s="25">
        <v>100.8</v>
      </c>
      <c r="F93" s="25">
        <v>92.5</v>
      </c>
      <c r="G93" s="14">
        <f t="shared" si="2"/>
        <v>289.8</v>
      </c>
      <c r="H93" s="2">
        <v>70</v>
      </c>
      <c r="I93" s="2"/>
    </row>
    <row r="94" spans="1:9" s="3" customFormat="1" ht="23.4" x14ac:dyDescent="0.45">
      <c r="A94" s="20" t="s">
        <v>116</v>
      </c>
      <c r="B94" s="20" t="s">
        <v>34</v>
      </c>
      <c r="C94" s="21" t="s">
        <v>6</v>
      </c>
      <c r="D94" s="25">
        <v>96.5</v>
      </c>
      <c r="E94" s="25">
        <v>94.9</v>
      </c>
      <c r="F94" s="25">
        <v>97.6</v>
      </c>
      <c r="G94" s="14">
        <f t="shared" si="2"/>
        <v>289</v>
      </c>
      <c r="H94" s="2">
        <v>70</v>
      </c>
      <c r="I94" s="2"/>
    </row>
    <row r="95" spans="1:9" s="3" customFormat="1" ht="23.4" x14ac:dyDescent="0.45">
      <c r="A95" s="20" t="s">
        <v>94</v>
      </c>
      <c r="B95" s="20" t="s">
        <v>88</v>
      </c>
      <c r="C95" s="21" t="s">
        <v>6</v>
      </c>
      <c r="D95" s="25">
        <v>93.7</v>
      </c>
      <c r="E95" s="25">
        <v>96.9</v>
      </c>
      <c r="F95" s="25">
        <v>98.1</v>
      </c>
      <c r="G95" s="14">
        <f t="shared" si="2"/>
        <v>288.70000000000005</v>
      </c>
      <c r="H95" s="2">
        <v>70</v>
      </c>
      <c r="I95" s="2"/>
    </row>
    <row r="96" spans="1:9" s="3" customFormat="1" ht="23.4" x14ac:dyDescent="0.45">
      <c r="A96" s="20" t="s">
        <v>260</v>
      </c>
      <c r="B96" s="20" t="s">
        <v>262</v>
      </c>
      <c r="C96" s="21" t="s">
        <v>6</v>
      </c>
      <c r="D96" s="25">
        <v>99.8</v>
      </c>
      <c r="E96" s="25">
        <v>92</v>
      </c>
      <c r="F96" s="25">
        <v>94.7</v>
      </c>
      <c r="G96" s="14">
        <f t="shared" si="2"/>
        <v>286.5</v>
      </c>
      <c r="H96" s="2">
        <v>70</v>
      </c>
      <c r="I96" s="2">
        <v>63</v>
      </c>
    </row>
    <row r="97" spans="1:9" s="3" customFormat="1" ht="23.4" x14ac:dyDescent="0.45">
      <c r="A97" s="20" t="s">
        <v>62</v>
      </c>
      <c r="B97" s="20" t="s">
        <v>63</v>
      </c>
      <c r="C97" s="21" t="s">
        <v>6</v>
      </c>
      <c r="D97" s="25">
        <v>95.5</v>
      </c>
      <c r="E97" s="25">
        <v>93.3</v>
      </c>
      <c r="F97" s="25">
        <v>95.3</v>
      </c>
      <c r="G97" s="14">
        <f t="shared" si="2"/>
        <v>284.10000000000002</v>
      </c>
      <c r="H97" s="2">
        <v>70</v>
      </c>
      <c r="I97" s="2"/>
    </row>
    <row r="98" spans="1:9" s="3" customFormat="1" ht="23.4" x14ac:dyDescent="0.45">
      <c r="A98" s="20" t="s">
        <v>275</v>
      </c>
      <c r="B98" s="20" t="s">
        <v>8</v>
      </c>
      <c r="C98" s="21" t="s">
        <v>9</v>
      </c>
      <c r="D98" s="25">
        <v>94.2</v>
      </c>
      <c r="E98" s="25">
        <v>95.2</v>
      </c>
      <c r="F98" s="25">
        <v>93.5</v>
      </c>
      <c r="G98" s="14">
        <f t="shared" si="2"/>
        <v>282.89999999999998</v>
      </c>
      <c r="H98" s="2">
        <v>70</v>
      </c>
      <c r="I98" s="2">
        <v>61</v>
      </c>
    </row>
    <row r="99" spans="1:9" s="3" customFormat="1" ht="23.4" x14ac:dyDescent="0.45">
      <c r="A99" s="20" t="s">
        <v>216</v>
      </c>
      <c r="B99" s="20" t="s">
        <v>91</v>
      </c>
      <c r="C99" s="21" t="s">
        <v>6</v>
      </c>
      <c r="D99" s="25">
        <v>97.6</v>
      </c>
      <c r="E99" s="25">
        <v>93.1</v>
      </c>
      <c r="F99" s="25">
        <v>91.6</v>
      </c>
      <c r="G99" s="14">
        <f t="shared" ref="G99:G130" si="3">SUM(D99:F99)</f>
        <v>282.29999999999995</v>
      </c>
      <c r="H99" s="2">
        <v>70</v>
      </c>
      <c r="I99" s="2">
        <v>64</v>
      </c>
    </row>
    <row r="100" spans="1:9" s="3" customFormat="1" ht="23.4" x14ac:dyDescent="0.45">
      <c r="A100" s="20" t="s">
        <v>157</v>
      </c>
      <c r="B100" s="20" t="s">
        <v>158</v>
      </c>
      <c r="C100" s="21" t="s">
        <v>6</v>
      </c>
      <c r="D100" s="25">
        <v>92.5</v>
      </c>
      <c r="E100" s="25">
        <v>87.7</v>
      </c>
      <c r="F100" s="25">
        <v>91.4</v>
      </c>
      <c r="G100" s="14">
        <f t="shared" si="3"/>
        <v>271.60000000000002</v>
      </c>
      <c r="H100" s="2">
        <v>70</v>
      </c>
      <c r="I100" s="2"/>
    </row>
    <row r="101" spans="1:9" s="3" customFormat="1" ht="23.4" x14ac:dyDescent="0.45">
      <c r="A101" s="20" t="s">
        <v>50</v>
      </c>
      <c r="B101" s="20" t="s">
        <v>13</v>
      </c>
      <c r="C101" s="21" t="s">
        <v>6</v>
      </c>
      <c r="D101" s="25">
        <v>1</v>
      </c>
      <c r="E101" s="25">
        <v>1</v>
      </c>
      <c r="F101" s="25">
        <v>1</v>
      </c>
      <c r="G101" s="14">
        <f t="shared" si="3"/>
        <v>3</v>
      </c>
      <c r="H101" s="2">
        <v>70</v>
      </c>
      <c r="I101" s="2"/>
    </row>
    <row r="102" spans="1:9" s="3" customFormat="1" ht="23.4" x14ac:dyDescent="0.45">
      <c r="A102" s="20" t="s">
        <v>204</v>
      </c>
      <c r="B102" s="20" t="s">
        <v>258</v>
      </c>
      <c r="C102" s="21" t="s">
        <v>6</v>
      </c>
      <c r="D102" s="25">
        <v>100.4</v>
      </c>
      <c r="E102" s="25">
        <v>100.3</v>
      </c>
      <c r="F102" s="25">
        <v>99.8</v>
      </c>
      <c r="G102" s="14">
        <f t="shared" si="3"/>
        <v>300.5</v>
      </c>
      <c r="H102" s="2">
        <v>69</v>
      </c>
      <c r="I102" s="2">
        <v>69</v>
      </c>
    </row>
    <row r="103" spans="1:9" s="3" customFormat="1" ht="23.4" x14ac:dyDescent="0.45">
      <c r="A103" s="20" t="s">
        <v>59</v>
      </c>
      <c r="B103" s="20" t="s">
        <v>77</v>
      </c>
      <c r="C103" s="21" t="s">
        <v>6</v>
      </c>
      <c r="D103" s="25">
        <v>102.1</v>
      </c>
      <c r="E103" s="25">
        <v>99.4</v>
      </c>
      <c r="F103" s="25">
        <v>98.9</v>
      </c>
      <c r="G103" s="14">
        <f t="shared" si="3"/>
        <v>300.39999999999998</v>
      </c>
      <c r="H103" s="2">
        <v>69</v>
      </c>
      <c r="I103" s="2"/>
    </row>
    <row r="104" spans="1:9" s="3" customFormat="1" ht="23.4" x14ac:dyDescent="0.45">
      <c r="A104" s="20" t="s">
        <v>197</v>
      </c>
      <c r="B104" s="20" t="s">
        <v>198</v>
      </c>
      <c r="C104" s="21" t="s">
        <v>6</v>
      </c>
      <c r="D104" s="25">
        <v>99.8</v>
      </c>
      <c r="E104" s="25">
        <v>97.3</v>
      </c>
      <c r="F104" s="25">
        <v>98.3</v>
      </c>
      <c r="G104" s="14">
        <f t="shared" si="3"/>
        <v>295.39999999999998</v>
      </c>
      <c r="H104" s="2">
        <v>69</v>
      </c>
      <c r="I104" s="2">
        <v>70</v>
      </c>
    </row>
    <row r="105" spans="1:9" s="3" customFormat="1" ht="23.4" x14ac:dyDescent="0.45">
      <c r="A105" s="20" t="s">
        <v>213</v>
      </c>
      <c r="B105" s="20" t="s">
        <v>264</v>
      </c>
      <c r="C105" s="21" t="s">
        <v>6</v>
      </c>
      <c r="D105" s="25">
        <v>94.7</v>
      </c>
      <c r="E105" s="25">
        <v>99.4</v>
      </c>
      <c r="F105" s="25">
        <v>101.1</v>
      </c>
      <c r="G105" s="14">
        <f t="shared" si="3"/>
        <v>295.20000000000005</v>
      </c>
      <c r="H105" s="2">
        <v>69</v>
      </c>
      <c r="I105" s="2">
        <v>72</v>
      </c>
    </row>
    <row r="106" spans="1:9" s="3" customFormat="1" ht="23.4" x14ac:dyDescent="0.45">
      <c r="A106" s="20" t="s">
        <v>65</v>
      </c>
      <c r="B106" s="20" t="s">
        <v>84</v>
      </c>
      <c r="C106" s="21" t="s">
        <v>6</v>
      </c>
      <c r="D106" s="25">
        <v>98.2</v>
      </c>
      <c r="E106" s="25">
        <v>98.7</v>
      </c>
      <c r="F106" s="25">
        <v>95.2</v>
      </c>
      <c r="G106" s="14">
        <f t="shared" si="3"/>
        <v>292.10000000000002</v>
      </c>
      <c r="H106" s="2">
        <v>69</v>
      </c>
      <c r="I106" s="2"/>
    </row>
    <row r="107" spans="1:9" s="3" customFormat="1" ht="23.4" x14ac:dyDescent="0.45">
      <c r="A107" s="20" t="s">
        <v>235</v>
      </c>
      <c r="B107" s="20" t="s">
        <v>253</v>
      </c>
      <c r="C107" s="21" t="s">
        <v>6</v>
      </c>
      <c r="D107" s="25">
        <v>93.7</v>
      </c>
      <c r="E107" s="25">
        <v>96.8</v>
      </c>
      <c r="F107" s="25">
        <v>96.7</v>
      </c>
      <c r="G107" s="14">
        <f t="shared" si="3"/>
        <v>287.2</v>
      </c>
      <c r="H107" s="2">
        <v>69</v>
      </c>
      <c r="I107" s="2">
        <v>71</v>
      </c>
    </row>
    <row r="108" spans="1:9" s="3" customFormat="1" ht="23.4" x14ac:dyDescent="0.45">
      <c r="A108" s="20" t="s">
        <v>16</v>
      </c>
      <c r="B108" s="20" t="s">
        <v>17</v>
      </c>
      <c r="C108" s="21" t="s">
        <v>6</v>
      </c>
      <c r="D108" s="25">
        <v>96</v>
      </c>
      <c r="E108" s="25">
        <v>94.7</v>
      </c>
      <c r="F108" s="25">
        <v>95.5</v>
      </c>
      <c r="G108" s="14">
        <f t="shared" si="3"/>
        <v>286.2</v>
      </c>
      <c r="H108" s="2">
        <v>69</v>
      </c>
      <c r="I108" s="2"/>
    </row>
    <row r="109" spans="1:9" s="3" customFormat="1" ht="23.4" x14ac:dyDescent="0.45">
      <c r="A109" s="20" t="s">
        <v>211</v>
      </c>
      <c r="B109" s="20" t="s">
        <v>212</v>
      </c>
      <c r="C109" s="21" t="s">
        <v>6</v>
      </c>
      <c r="D109" s="25">
        <v>91.2</v>
      </c>
      <c r="E109" s="25">
        <v>94.4</v>
      </c>
      <c r="F109" s="25">
        <v>100.5</v>
      </c>
      <c r="G109" s="14">
        <f t="shared" si="3"/>
        <v>286.10000000000002</v>
      </c>
      <c r="H109" s="2">
        <v>69</v>
      </c>
      <c r="I109" s="2">
        <v>72</v>
      </c>
    </row>
    <row r="110" spans="1:9" s="3" customFormat="1" ht="23.4" x14ac:dyDescent="0.45">
      <c r="A110" s="20" t="s">
        <v>18</v>
      </c>
      <c r="B110" s="20" t="s">
        <v>77</v>
      </c>
      <c r="C110" s="21" t="s">
        <v>9</v>
      </c>
      <c r="D110" s="25">
        <v>91.1</v>
      </c>
      <c r="E110" s="25">
        <v>94.9</v>
      </c>
      <c r="F110" s="25">
        <v>96.3</v>
      </c>
      <c r="G110" s="14">
        <f t="shared" si="3"/>
        <v>282.3</v>
      </c>
      <c r="H110" s="2">
        <v>69</v>
      </c>
      <c r="I110" s="2"/>
    </row>
    <row r="111" spans="1:9" s="3" customFormat="1" ht="23.4" x14ac:dyDescent="0.45">
      <c r="A111" s="20" t="s">
        <v>114</v>
      </c>
      <c r="B111" s="20" t="s">
        <v>115</v>
      </c>
      <c r="C111" s="21" t="s">
        <v>9</v>
      </c>
      <c r="D111" s="25">
        <v>87</v>
      </c>
      <c r="E111" s="25">
        <v>94.2</v>
      </c>
      <c r="F111" s="25">
        <v>93.1</v>
      </c>
      <c r="G111" s="14">
        <f t="shared" si="3"/>
        <v>274.29999999999995</v>
      </c>
      <c r="H111" s="2">
        <v>69</v>
      </c>
      <c r="I111" s="2"/>
    </row>
    <row r="112" spans="1:9" s="3" customFormat="1" ht="23.4" x14ac:dyDescent="0.45">
      <c r="A112" s="20" t="s">
        <v>117</v>
      </c>
      <c r="B112" s="20" t="s">
        <v>118</v>
      </c>
      <c r="C112" s="21" t="s">
        <v>6</v>
      </c>
      <c r="D112" s="25">
        <v>101.5</v>
      </c>
      <c r="E112" s="25">
        <v>102.5</v>
      </c>
      <c r="F112" s="25">
        <v>102.4</v>
      </c>
      <c r="G112" s="14">
        <f t="shared" si="3"/>
        <v>306.39999999999998</v>
      </c>
      <c r="H112" s="2">
        <v>68</v>
      </c>
      <c r="I112" s="2"/>
    </row>
    <row r="113" spans="1:9" s="3" customFormat="1" ht="23.4" x14ac:dyDescent="0.45">
      <c r="A113" s="20" t="s">
        <v>233</v>
      </c>
      <c r="B113" s="20" t="s">
        <v>248</v>
      </c>
      <c r="C113" s="21" t="s">
        <v>6</v>
      </c>
      <c r="D113" s="25">
        <v>101</v>
      </c>
      <c r="E113" s="25">
        <v>102</v>
      </c>
      <c r="F113" s="25">
        <v>100</v>
      </c>
      <c r="G113" s="14">
        <f t="shared" si="3"/>
        <v>303</v>
      </c>
      <c r="H113" s="2">
        <v>68</v>
      </c>
      <c r="I113" s="2">
        <v>75</v>
      </c>
    </row>
    <row r="114" spans="1:9" s="3" customFormat="1" ht="23.4" x14ac:dyDescent="0.45">
      <c r="A114" s="20" t="s">
        <v>135</v>
      </c>
      <c r="B114" s="20" t="s">
        <v>136</v>
      </c>
      <c r="C114" s="21" t="s">
        <v>6</v>
      </c>
      <c r="D114" s="25">
        <v>101.2</v>
      </c>
      <c r="E114" s="25">
        <v>99</v>
      </c>
      <c r="F114" s="25">
        <v>100.1</v>
      </c>
      <c r="G114" s="14">
        <f t="shared" si="3"/>
        <v>300.29999999999995</v>
      </c>
      <c r="H114" s="2">
        <v>68</v>
      </c>
      <c r="I114" s="2">
        <v>70</v>
      </c>
    </row>
    <row r="115" spans="1:9" s="3" customFormat="1" ht="23.4" x14ac:dyDescent="0.45">
      <c r="A115" s="20" t="s">
        <v>252</v>
      </c>
      <c r="B115" s="20" t="s">
        <v>179</v>
      </c>
      <c r="C115" s="21" t="s">
        <v>6</v>
      </c>
      <c r="D115" s="25">
        <v>99.3</v>
      </c>
      <c r="E115" s="25">
        <v>100.4</v>
      </c>
      <c r="F115" s="25">
        <v>100.5</v>
      </c>
      <c r="G115" s="14">
        <f t="shared" si="3"/>
        <v>300.2</v>
      </c>
      <c r="H115" s="2">
        <v>68</v>
      </c>
      <c r="I115" s="2">
        <v>69</v>
      </c>
    </row>
    <row r="116" spans="1:9" s="3" customFormat="1" ht="23.4" x14ac:dyDescent="0.45">
      <c r="A116" s="20" t="s">
        <v>33</v>
      </c>
      <c r="B116" s="20" t="s">
        <v>34</v>
      </c>
      <c r="C116" s="21" t="s">
        <v>6</v>
      </c>
      <c r="D116" s="25">
        <v>103.8</v>
      </c>
      <c r="E116" s="25">
        <v>97.9</v>
      </c>
      <c r="F116" s="25">
        <v>98.4</v>
      </c>
      <c r="G116" s="14">
        <f t="shared" si="3"/>
        <v>300.10000000000002</v>
      </c>
      <c r="H116" s="2">
        <v>68</v>
      </c>
      <c r="I116" s="2"/>
    </row>
    <row r="117" spans="1:9" s="3" customFormat="1" ht="23.4" x14ac:dyDescent="0.45">
      <c r="A117" s="20" t="s">
        <v>37</v>
      </c>
      <c r="B117" s="20" t="s">
        <v>46</v>
      </c>
      <c r="C117" s="21" t="s">
        <v>6</v>
      </c>
      <c r="D117" s="25">
        <v>97.8</v>
      </c>
      <c r="E117" s="25">
        <v>101.4</v>
      </c>
      <c r="F117" s="25">
        <v>100.8</v>
      </c>
      <c r="G117" s="14">
        <f t="shared" si="3"/>
        <v>300</v>
      </c>
      <c r="H117" s="2">
        <v>68</v>
      </c>
      <c r="I117" s="2"/>
    </row>
    <row r="118" spans="1:9" s="3" customFormat="1" ht="23.4" x14ac:dyDescent="0.45">
      <c r="A118" s="20" t="s">
        <v>123</v>
      </c>
      <c r="B118" s="20" t="s">
        <v>150</v>
      </c>
      <c r="C118" s="21" t="s">
        <v>9</v>
      </c>
      <c r="D118" s="25">
        <v>99.2</v>
      </c>
      <c r="E118" s="25">
        <v>99.2</v>
      </c>
      <c r="F118" s="25">
        <v>100.4</v>
      </c>
      <c r="G118" s="14">
        <f t="shared" si="3"/>
        <v>298.8</v>
      </c>
      <c r="H118" s="2">
        <v>68</v>
      </c>
      <c r="I118" s="2"/>
    </row>
    <row r="119" spans="1:9" s="3" customFormat="1" ht="23.4" x14ac:dyDescent="0.45">
      <c r="A119" s="20" t="s">
        <v>234</v>
      </c>
      <c r="B119" s="20" t="s">
        <v>188</v>
      </c>
      <c r="C119" s="21" t="s">
        <v>6</v>
      </c>
      <c r="D119" s="25">
        <v>99.5</v>
      </c>
      <c r="E119" s="25">
        <v>99.4</v>
      </c>
      <c r="F119" s="25">
        <v>99.5</v>
      </c>
      <c r="G119" s="14">
        <f t="shared" si="3"/>
        <v>298.39999999999998</v>
      </c>
      <c r="H119" s="2">
        <v>68</v>
      </c>
      <c r="I119" s="2">
        <v>75</v>
      </c>
    </row>
    <row r="120" spans="1:9" s="3" customFormat="1" ht="23.4" x14ac:dyDescent="0.45">
      <c r="A120" s="20" t="s">
        <v>233</v>
      </c>
      <c r="B120" s="20" t="s">
        <v>185</v>
      </c>
      <c r="C120" s="21" t="s">
        <v>6</v>
      </c>
      <c r="D120" s="25">
        <v>101.5</v>
      </c>
      <c r="E120" s="25">
        <v>100.6</v>
      </c>
      <c r="F120" s="25">
        <v>96.1</v>
      </c>
      <c r="G120" s="14">
        <f t="shared" si="3"/>
        <v>298.2</v>
      </c>
      <c r="H120" s="2">
        <v>68</v>
      </c>
      <c r="I120" s="2">
        <v>76</v>
      </c>
    </row>
    <row r="121" spans="1:9" s="3" customFormat="1" ht="23.4" x14ac:dyDescent="0.45">
      <c r="A121" s="20" t="s">
        <v>228</v>
      </c>
      <c r="B121" s="20" t="s">
        <v>188</v>
      </c>
      <c r="C121" s="21" t="s">
        <v>9</v>
      </c>
      <c r="D121" s="25">
        <v>99.6</v>
      </c>
      <c r="E121" s="25">
        <v>97.5</v>
      </c>
      <c r="F121" s="25">
        <v>100.1</v>
      </c>
      <c r="G121" s="14">
        <f t="shared" si="3"/>
        <v>297.2</v>
      </c>
      <c r="H121" s="2">
        <v>68</v>
      </c>
      <c r="I121" s="2"/>
    </row>
    <row r="122" spans="1:9" s="3" customFormat="1" ht="23.4" x14ac:dyDescent="0.45">
      <c r="A122" s="20" t="s">
        <v>129</v>
      </c>
      <c r="B122" s="20" t="s">
        <v>130</v>
      </c>
      <c r="C122" s="21" t="s">
        <v>6</v>
      </c>
      <c r="D122" s="25">
        <v>96.9</v>
      </c>
      <c r="E122" s="25">
        <v>98</v>
      </c>
      <c r="F122" s="25">
        <v>101.7</v>
      </c>
      <c r="G122" s="14">
        <f t="shared" si="3"/>
        <v>296.60000000000002</v>
      </c>
      <c r="H122" s="2">
        <v>68</v>
      </c>
      <c r="I122" s="2"/>
    </row>
    <row r="123" spans="1:9" s="3" customFormat="1" ht="23.4" x14ac:dyDescent="0.45">
      <c r="A123" s="20" t="s">
        <v>265</v>
      </c>
      <c r="B123" s="20" t="s">
        <v>266</v>
      </c>
      <c r="C123" s="21" t="s">
        <v>6</v>
      </c>
      <c r="D123" s="25">
        <v>98.8</v>
      </c>
      <c r="E123" s="25">
        <v>99.6</v>
      </c>
      <c r="F123" s="25">
        <v>96.6</v>
      </c>
      <c r="G123" s="14">
        <f t="shared" si="3"/>
        <v>295</v>
      </c>
      <c r="H123" s="2">
        <v>68</v>
      </c>
      <c r="I123" s="2">
        <v>74</v>
      </c>
    </row>
    <row r="124" spans="1:9" s="3" customFormat="1" ht="23.4" x14ac:dyDescent="0.45">
      <c r="A124" s="20" t="s">
        <v>93</v>
      </c>
      <c r="B124" s="20" t="s">
        <v>63</v>
      </c>
      <c r="C124" s="21" t="s">
        <v>6</v>
      </c>
      <c r="D124" s="25">
        <v>96.5</v>
      </c>
      <c r="E124" s="25">
        <v>99.8</v>
      </c>
      <c r="F124" s="25">
        <v>98.5</v>
      </c>
      <c r="G124" s="14">
        <f t="shared" si="3"/>
        <v>294.8</v>
      </c>
      <c r="H124" s="2">
        <v>68</v>
      </c>
      <c r="I124" s="2"/>
    </row>
    <row r="125" spans="1:9" s="3" customFormat="1" ht="23.4" x14ac:dyDescent="0.45">
      <c r="A125" s="20" t="s">
        <v>103</v>
      </c>
      <c r="B125" s="20" t="s">
        <v>104</v>
      </c>
      <c r="C125" s="21" t="s">
        <v>6</v>
      </c>
      <c r="D125" s="25">
        <v>97.1</v>
      </c>
      <c r="E125" s="25">
        <v>99.2</v>
      </c>
      <c r="F125" s="25">
        <v>95.5</v>
      </c>
      <c r="G125" s="14">
        <f t="shared" si="3"/>
        <v>291.8</v>
      </c>
      <c r="H125" s="2">
        <v>68</v>
      </c>
      <c r="I125" s="2"/>
    </row>
    <row r="126" spans="1:9" s="3" customFormat="1" ht="23.4" x14ac:dyDescent="0.45">
      <c r="A126" s="20" t="s">
        <v>220</v>
      </c>
      <c r="B126" s="20" t="s">
        <v>126</v>
      </c>
      <c r="C126" s="21" t="s">
        <v>6</v>
      </c>
      <c r="D126" s="25">
        <v>98.1</v>
      </c>
      <c r="E126" s="25">
        <v>94.3</v>
      </c>
      <c r="F126" s="25">
        <v>95.1</v>
      </c>
      <c r="G126" s="14">
        <f t="shared" si="3"/>
        <v>287.5</v>
      </c>
      <c r="H126" s="2">
        <v>68</v>
      </c>
      <c r="I126" s="2">
        <v>76</v>
      </c>
    </row>
    <row r="127" spans="1:9" s="3" customFormat="1" ht="23.4" x14ac:dyDescent="0.45">
      <c r="A127" s="20" t="s">
        <v>241</v>
      </c>
      <c r="B127" s="20" t="s">
        <v>267</v>
      </c>
      <c r="C127" s="21" t="s">
        <v>6</v>
      </c>
      <c r="D127" s="25">
        <v>96.6</v>
      </c>
      <c r="E127" s="25">
        <v>94.6</v>
      </c>
      <c r="F127" s="25">
        <v>94.7</v>
      </c>
      <c r="G127" s="14">
        <f t="shared" si="3"/>
        <v>285.89999999999998</v>
      </c>
      <c r="H127" s="2">
        <v>68</v>
      </c>
      <c r="I127" s="2">
        <v>72</v>
      </c>
    </row>
    <row r="128" spans="1:9" s="3" customFormat="1" ht="23.4" x14ac:dyDescent="0.45">
      <c r="A128" s="20" t="s">
        <v>236</v>
      </c>
      <c r="B128" s="20" t="s">
        <v>136</v>
      </c>
      <c r="C128" s="21" t="s">
        <v>6</v>
      </c>
      <c r="D128" s="25">
        <v>95.5</v>
      </c>
      <c r="E128" s="25">
        <v>96.8</v>
      </c>
      <c r="F128" s="25">
        <v>92</v>
      </c>
      <c r="G128" s="14">
        <f t="shared" si="3"/>
        <v>284.3</v>
      </c>
      <c r="H128" s="2">
        <v>68</v>
      </c>
      <c r="I128" s="2">
        <v>76</v>
      </c>
    </row>
    <row r="129" spans="1:9" s="3" customFormat="1" ht="23.4" x14ac:dyDescent="0.45">
      <c r="A129" s="20" t="s">
        <v>257</v>
      </c>
      <c r="B129" s="20" t="s">
        <v>230</v>
      </c>
      <c r="C129" s="21" t="s">
        <v>6</v>
      </c>
      <c r="D129" s="25">
        <v>95.3</v>
      </c>
      <c r="E129" s="25">
        <v>91.4</v>
      </c>
      <c r="F129" s="25">
        <v>93</v>
      </c>
      <c r="G129" s="14">
        <f t="shared" si="3"/>
        <v>279.7</v>
      </c>
      <c r="H129" s="2">
        <v>68</v>
      </c>
      <c r="I129" s="2">
        <v>72</v>
      </c>
    </row>
    <row r="130" spans="1:9" s="3" customFormat="1" ht="23.4" x14ac:dyDescent="0.45">
      <c r="A130" s="20" t="s">
        <v>14</v>
      </c>
      <c r="B130" s="20" t="s">
        <v>15</v>
      </c>
      <c r="C130" s="21" t="s">
        <v>6</v>
      </c>
      <c r="D130" s="25">
        <v>94.8</v>
      </c>
      <c r="E130" s="25">
        <v>91.5</v>
      </c>
      <c r="F130" s="25">
        <v>84</v>
      </c>
      <c r="G130" s="14">
        <f t="shared" si="3"/>
        <v>270.3</v>
      </c>
      <c r="H130" s="2">
        <v>68</v>
      </c>
      <c r="I130" s="2"/>
    </row>
    <row r="131" spans="1:9" s="3" customFormat="1" ht="23.4" x14ac:dyDescent="0.45">
      <c r="A131" s="20" t="s">
        <v>145</v>
      </c>
      <c r="B131" s="20" t="s">
        <v>146</v>
      </c>
      <c r="C131" s="21" t="s">
        <v>9</v>
      </c>
      <c r="D131" s="25">
        <v>95.7</v>
      </c>
      <c r="E131" s="25">
        <v>98.8</v>
      </c>
      <c r="F131" s="25">
        <v>97.9</v>
      </c>
      <c r="G131" s="14">
        <f t="shared" ref="G131:G136" si="4">SUM(D131:F131)</f>
        <v>292.39999999999998</v>
      </c>
      <c r="H131" s="2"/>
      <c r="I131" s="2"/>
    </row>
    <row r="132" spans="1:9" s="3" customFormat="1" ht="23.4" x14ac:dyDescent="0.45">
      <c r="A132" s="20"/>
      <c r="B132" s="20"/>
      <c r="C132" s="21"/>
      <c r="D132" s="25"/>
      <c r="E132" s="25"/>
      <c r="F132" s="25"/>
      <c r="G132" s="14">
        <f t="shared" si="4"/>
        <v>0</v>
      </c>
      <c r="H132" s="2"/>
      <c r="I132" s="2"/>
    </row>
    <row r="133" spans="1:9" s="3" customFormat="1" ht="23.4" x14ac:dyDescent="0.45">
      <c r="A133" s="20"/>
      <c r="B133" s="20"/>
      <c r="C133" s="21"/>
      <c r="D133" s="25"/>
      <c r="E133" s="25"/>
      <c r="F133" s="25"/>
      <c r="G133" s="14">
        <f t="shared" si="4"/>
        <v>0</v>
      </c>
      <c r="H133" s="2"/>
      <c r="I133" s="2"/>
    </row>
    <row r="134" spans="1:9" s="3" customFormat="1" ht="23.4" x14ac:dyDescent="0.45">
      <c r="A134" s="20"/>
      <c r="B134" s="20"/>
      <c r="C134" s="21"/>
      <c r="D134" s="25"/>
      <c r="E134" s="25"/>
      <c r="F134" s="25"/>
      <c r="G134" s="14">
        <f t="shared" si="4"/>
        <v>0</v>
      </c>
      <c r="H134" s="2"/>
      <c r="I134" s="2"/>
    </row>
    <row r="135" spans="1:9" s="3" customFormat="1" ht="23.4" x14ac:dyDescent="0.45">
      <c r="A135" s="20"/>
      <c r="B135" s="20"/>
      <c r="C135" s="21"/>
      <c r="D135" s="25"/>
      <c r="E135" s="25"/>
      <c r="F135" s="25"/>
      <c r="G135" s="14">
        <f t="shared" si="4"/>
        <v>0</v>
      </c>
      <c r="H135" s="2"/>
      <c r="I135" s="2"/>
    </row>
    <row r="136" spans="1:9" s="3" customFormat="1" ht="23.4" x14ac:dyDescent="0.45">
      <c r="A136" s="20"/>
      <c r="B136" s="20"/>
      <c r="C136" s="21"/>
      <c r="D136" s="25"/>
      <c r="E136" s="25"/>
      <c r="F136" s="25"/>
      <c r="G136" s="14">
        <f t="shared" si="4"/>
        <v>0</v>
      </c>
      <c r="H136" s="2"/>
      <c r="I136" s="2"/>
    </row>
    <row r="137" spans="1:9" x14ac:dyDescent="0.35">
      <c r="D137" s="13"/>
      <c r="E137" s="13"/>
      <c r="F137" s="13"/>
      <c r="G137" s="6"/>
    </row>
    <row r="138" spans="1:9" x14ac:dyDescent="0.35">
      <c r="D138" s="13"/>
      <c r="E138" s="13"/>
      <c r="F138" s="13"/>
      <c r="G138" s="6"/>
    </row>
    <row r="139" spans="1:9" x14ac:dyDescent="0.35">
      <c r="D139" s="13"/>
      <c r="E139" s="13"/>
      <c r="F139" s="13"/>
      <c r="G139" s="6"/>
    </row>
    <row r="140" spans="1:9" x14ac:dyDescent="0.35">
      <c r="D140" s="13"/>
      <c r="E140" s="13"/>
      <c r="F140" s="13"/>
      <c r="G140" s="6"/>
    </row>
    <row r="141" spans="1:9" x14ac:dyDescent="0.35">
      <c r="D141" s="13"/>
      <c r="E141" s="13"/>
      <c r="F141" s="13"/>
      <c r="G141" s="6"/>
    </row>
    <row r="142" spans="1:9" x14ac:dyDescent="0.35">
      <c r="D142" s="13"/>
      <c r="E142" s="13"/>
      <c r="F142" s="13"/>
      <c r="G142" s="6"/>
    </row>
    <row r="143" spans="1:9" x14ac:dyDescent="0.35">
      <c r="D143" s="13"/>
      <c r="E143" s="13"/>
      <c r="F143" s="13"/>
      <c r="G143" s="6"/>
    </row>
    <row r="144" spans="1:9" x14ac:dyDescent="0.35">
      <c r="D144" s="13"/>
      <c r="E144" s="13"/>
      <c r="F144" s="13"/>
      <c r="G144" s="6"/>
    </row>
    <row r="145" spans="4:7" x14ac:dyDescent="0.35">
      <c r="D145" s="13"/>
      <c r="E145" s="13"/>
      <c r="F145" s="13"/>
      <c r="G145" s="6"/>
    </row>
    <row r="146" spans="4:7" x14ac:dyDescent="0.35">
      <c r="D146" s="13"/>
      <c r="E146" s="13"/>
      <c r="F146" s="13"/>
      <c r="G146" s="6"/>
    </row>
    <row r="147" spans="4:7" x14ac:dyDescent="0.35">
      <c r="D147" s="13"/>
      <c r="E147" s="13"/>
      <c r="F147" s="13"/>
      <c r="G147" s="6"/>
    </row>
    <row r="148" spans="4:7" x14ac:dyDescent="0.35">
      <c r="D148" s="13"/>
      <c r="E148" s="13"/>
      <c r="F148" s="13"/>
      <c r="G148" s="6"/>
    </row>
    <row r="149" spans="4:7" x14ac:dyDescent="0.35">
      <c r="D149" s="13"/>
      <c r="E149" s="13"/>
      <c r="F149" s="13"/>
      <c r="G149" s="6"/>
    </row>
    <row r="150" spans="4:7" x14ac:dyDescent="0.35">
      <c r="D150" s="13"/>
      <c r="E150" s="13"/>
      <c r="F150" s="13"/>
      <c r="G150" s="6"/>
    </row>
    <row r="151" spans="4:7" x14ac:dyDescent="0.35">
      <c r="D151" s="13"/>
      <c r="E151" s="13"/>
      <c r="F151" s="13"/>
      <c r="G151" s="6"/>
    </row>
    <row r="152" spans="4:7" x14ac:dyDescent="0.35">
      <c r="D152" s="13"/>
      <c r="E152" s="13"/>
      <c r="F152" s="13"/>
      <c r="G152" s="6"/>
    </row>
    <row r="153" spans="4:7" x14ac:dyDescent="0.35">
      <c r="D153" s="13"/>
      <c r="E153" s="13"/>
      <c r="F153" s="13"/>
      <c r="G153" s="6"/>
    </row>
    <row r="154" spans="4:7" x14ac:dyDescent="0.35">
      <c r="D154" s="13"/>
      <c r="E154" s="13"/>
      <c r="F154" s="13"/>
      <c r="G154" s="6"/>
    </row>
    <row r="155" spans="4:7" x14ac:dyDescent="0.35">
      <c r="D155" s="13"/>
      <c r="E155" s="13"/>
      <c r="F155" s="13"/>
      <c r="G155" s="6"/>
    </row>
    <row r="156" spans="4:7" x14ac:dyDescent="0.35">
      <c r="D156" s="13"/>
      <c r="E156" s="13"/>
      <c r="F156" s="13"/>
      <c r="G156" s="6"/>
    </row>
    <row r="157" spans="4:7" x14ac:dyDescent="0.35">
      <c r="D157" s="13"/>
      <c r="E157" s="13"/>
      <c r="F157" s="13"/>
      <c r="G157" s="6"/>
    </row>
    <row r="158" spans="4:7" x14ac:dyDescent="0.35">
      <c r="D158" s="13"/>
      <c r="E158" s="13"/>
      <c r="F158" s="13"/>
      <c r="G158" s="6"/>
    </row>
    <row r="159" spans="4:7" x14ac:dyDescent="0.35">
      <c r="D159" s="13"/>
      <c r="E159" s="13"/>
      <c r="F159" s="13"/>
      <c r="G159" s="6"/>
    </row>
    <row r="160" spans="4:7" x14ac:dyDescent="0.35">
      <c r="D160" s="13"/>
      <c r="E160" s="13"/>
      <c r="F160" s="13"/>
      <c r="G160" s="6"/>
    </row>
    <row r="161" spans="4:7" x14ac:dyDescent="0.35">
      <c r="D161" s="13"/>
      <c r="E161" s="13"/>
      <c r="F161" s="13"/>
      <c r="G161" s="6"/>
    </row>
    <row r="162" spans="4:7" x14ac:dyDescent="0.35">
      <c r="D162" s="13"/>
      <c r="E162" s="13"/>
      <c r="F162" s="13"/>
      <c r="G162" s="6"/>
    </row>
    <row r="163" spans="4:7" x14ac:dyDescent="0.35">
      <c r="D163" s="13"/>
      <c r="E163" s="13"/>
      <c r="F163" s="13"/>
      <c r="G163" s="6"/>
    </row>
    <row r="164" spans="4:7" x14ac:dyDescent="0.35">
      <c r="D164" s="13"/>
      <c r="E164" s="13"/>
      <c r="F164" s="13"/>
      <c r="G164" s="6"/>
    </row>
    <row r="165" spans="4:7" x14ac:dyDescent="0.35">
      <c r="D165" s="13"/>
      <c r="E165" s="13"/>
      <c r="F165" s="13"/>
      <c r="G165" s="6"/>
    </row>
    <row r="166" spans="4:7" x14ac:dyDescent="0.35">
      <c r="D166" s="13"/>
      <c r="E166" s="13"/>
      <c r="F166" s="13"/>
      <c r="G166" s="6"/>
    </row>
    <row r="167" spans="4:7" x14ac:dyDescent="0.35">
      <c r="D167" s="13"/>
      <c r="E167" s="13"/>
      <c r="F167" s="13"/>
      <c r="G167" s="6"/>
    </row>
    <row r="168" spans="4:7" x14ac:dyDescent="0.35">
      <c r="D168" s="13"/>
      <c r="E168" s="13"/>
      <c r="F168" s="13"/>
      <c r="G168" s="6"/>
    </row>
    <row r="169" spans="4:7" x14ac:dyDescent="0.35">
      <c r="D169" s="13"/>
      <c r="E169" s="13"/>
      <c r="F169" s="13"/>
      <c r="G169" s="6"/>
    </row>
    <row r="170" spans="4:7" x14ac:dyDescent="0.35">
      <c r="D170" s="13"/>
      <c r="E170" s="13"/>
      <c r="F170" s="13"/>
      <c r="G170" s="6"/>
    </row>
    <row r="171" spans="4:7" x14ac:dyDescent="0.35">
      <c r="D171" s="13"/>
      <c r="E171" s="13"/>
      <c r="F171" s="13"/>
      <c r="G171" s="6"/>
    </row>
    <row r="172" spans="4:7" x14ac:dyDescent="0.35">
      <c r="D172" s="13"/>
      <c r="E172" s="13"/>
      <c r="F172" s="13"/>
      <c r="G172" s="6"/>
    </row>
    <row r="173" spans="4:7" x14ac:dyDescent="0.35">
      <c r="D173" s="13"/>
      <c r="E173" s="13"/>
      <c r="F173" s="13"/>
      <c r="G173" s="6"/>
    </row>
    <row r="174" spans="4:7" x14ac:dyDescent="0.35">
      <c r="D174" s="13"/>
      <c r="E174" s="13"/>
      <c r="F174" s="13"/>
      <c r="G174" s="6"/>
    </row>
    <row r="175" spans="4:7" x14ac:dyDescent="0.35">
      <c r="D175" s="13"/>
      <c r="E175" s="13"/>
      <c r="F175" s="13"/>
      <c r="G175" s="6"/>
    </row>
    <row r="176" spans="4:7" x14ac:dyDescent="0.35">
      <c r="D176" s="13"/>
      <c r="E176" s="13"/>
      <c r="F176" s="13"/>
      <c r="G176" s="6"/>
    </row>
    <row r="177" spans="4:7" x14ac:dyDescent="0.35">
      <c r="D177" s="13"/>
      <c r="E177" s="13"/>
      <c r="F177" s="13"/>
      <c r="G177" s="6"/>
    </row>
    <row r="178" spans="4:7" x14ac:dyDescent="0.35">
      <c r="D178" s="13"/>
      <c r="E178" s="13"/>
      <c r="F178" s="13"/>
      <c r="G178" s="6"/>
    </row>
    <row r="179" spans="4:7" x14ac:dyDescent="0.35">
      <c r="D179" s="13"/>
      <c r="E179" s="13"/>
      <c r="F179" s="13"/>
      <c r="G179" s="6"/>
    </row>
    <row r="180" spans="4:7" x14ac:dyDescent="0.35">
      <c r="D180" s="13"/>
      <c r="E180" s="13"/>
      <c r="F180" s="13"/>
      <c r="G180" s="6"/>
    </row>
    <row r="181" spans="4:7" x14ac:dyDescent="0.35">
      <c r="D181" s="13"/>
      <c r="E181" s="13"/>
      <c r="F181" s="13"/>
      <c r="G181" s="6"/>
    </row>
    <row r="182" spans="4:7" x14ac:dyDescent="0.35">
      <c r="D182" s="13"/>
      <c r="E182" s="13"/>
      <c r="F182" s="13"/>
      <c r="G182" s="6"/>
    </row>
    <row r="183" spans="4:7" x14ac:dyDescent="0.35">
      <c r="D183" s="13"/>
      <c r="E183" s="13"/>
      <c r="F183" s="13"/>
      <c r="G183" s="6"/>
    </row>
  </sheetData>
  <sortState ref="A3:I131">
    <sortCondition descending="1" ref="H3:H131"/>
    <sortCondition descending="1" ref="G3:G131"/>
  </sortState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workbookViewId="0">
      <selection activeCell="K1" sqref="K1"/>
    </sheetView>
  </sheetViews>
  <sheetFormatPr baseColWidth="10" defaultRowHeight="18" x14ac:dyDescent="0.35"/>
  <cols>
    <col min="1" max="1" width="20.5546875" customWidth="1"/>
    <col min="2" max="2" width="13.33203125" customWidth="1"/>
    <col min="3" max="3" width="7.88671875" customWidth="1"/>
    <col min="4" max="6" width="6.88671875" style="13" customWidth="1"/>
    <col min="7" max="7" width="9.5546875" style="6" customWidth="1"/>
    <col min="8" max="9" width="6" style="5" customWidth="1"/>
  </cols>
  <sheetData>
    <row r="1" spans="1:9" x14ac:dyDescent="0.35">
      <c r="A1" t="s">
        <v>75</v>
      </c>
    </row>
    <row r="2" spans="1:9" s="17" customFormat="1" ht="23.4" x14ac:dyDescent="0.45">
      <c r="A2" s="15" t="s">
        <v>3</v>
      </c>
      <c r="B2" s="15"/>
      <c r="C2" s="30" t="s">
        <v>4</v>
      </c>
      <c r="D2" s="26">
        <v>1</v>
      </c>
      <c r="E2" s="26">
        <v>2</v>
      </c>
      <c r="F2" s="26">
        <v>3</v>
      </c>
      <c r="G2" s="23" t="s">
        <v>5</v>
      </c>
      <c r="H2" s="17" t="s">
        <v>175</v>
      </c>
      <c r="I2" s="17" t="s">
        <v>244</v>
      </c>
    </row>
    <row r="3" spans="1:9" s="17" customFormat="1" x14ac:dyDescent="0.35">
      <c r="A3" s="17" t="s">
        <v>89</v>
      </c>
      <c r="B3" s="17" t="s">
        <v>90</v>
      </c>
      <c r="C3" s="22" t="s">
        <v>6</v>
      </c>
      <c r="D3" s="27">
        <v>101.2</v>
      </c>
      <c r="E3" s="27">
        <v>103.5</v>
      </c>
      <c r="F3" s="27">
        <v>103</v>
      </c>
      <c r="G3" s="16">
        <f t="shared" ref="G3" si="0">SUM(D3:F3)</f>
        <v>307.7</v>
      </c>
      <c r="H3" s="5">
        <v>78</v>
      </c>
      <c r="I3" s="5">
        <v>37</v>
      </c>
    </row>
    <row r="4" spans="1:9" s="11" customFormat="1" ht="17.25" customHeight="1" x14ac:dyDescent="0.4">
      <c r="A4" s="7" t="s">
        <v>96</v>
      </c>
      <c r="B4" s="7" t="s">
        <v>97</v>
      </c>
      <c r="C4" s="8" t="s">
        <v>6</v>
      </c>
      <c r="D4" s="25">
        <v>100.4</v>
      </c>
      <c r="E4" s="25">
        <v>101.9</v>
      </c>
      <c r="F4" s="25">
        <v>104.4</v>
      </c>
      <c r="G4" s="14">
        <f t="shared" ref="G4:G35" si="1">SUM(D4:F4)</f>
        <v>306.70000000000005</v>
      </c>
      <c r="H4" s="7">
        <v>78</v>
      </c>
      <c r="I4" s="7">
        <v>41</v>
      </c>
    </row>
    <row r="5" spans="1:9" s="3" customFormat="1" ht="17.25" customHeight="1" x14ac:dyDescent="0.45">
      <c r="A5" s="7" t="s">
        <v>135</v>
      </c>
      <c r="B5" s="7" t="s">
        <v>8</v>
      </c>
      <c r="C5" s="8" t="s">
        <v>6</v>
      </c>
      <c r="D5" s="25">
        <v>101.4</v>
      </c>
      <c r="E5" s="25">
        <v>102</v>
      </c>
      <c r="F5" s="25">
        <v>103.2</v>
      </c>
      <c r="G5" s="14">
        <f t="shared" si="1"/>
        <v>306.60000000000002</v>
      </c>
      <c r="H5" s="7">
        <v>78</v>
      </c>
      <c r="I5" s="7">
        <v>36</v>
      </c>
    </row>
    <row r="6" spans="1:9" x14ac:dyDescent="0.35">
      <c r="A6" s="7" t="s">
        <v>98</v>
      </c>
      <c r="B6" s="7" t="s">
        <v>99</v>
      </c>
      <c r="C6" s="8" t="s">
        <v>6</v>
      </c>
      <c r="D6" s="25">
        <v>101.7</v>
      </c>
      <c r="E6" s="25">
        <v>104.3</v>
      </c>
      <c r="F6" s="25">
        <v>100.2</v>
      </c>
      <c r="G6" s="14">
        <f t="shared" si="1"/>
        <v>306.2</v>
      </c>
      <c r="H6" s="7">
        <v>78</v>
      </c>
      <c r="I6" s="7">
        <v>39</v>
      </c>
    </row>
    <row r="7" spans="1:9" s="5" customFormat="1" x14ac:dyDescent="0.35">
      <c r="A7" s="18" t="s">
        <v>228</v>
      </c>
      <c r="B7" s="18" t="s">
        <v>279</v>
      </c>
      <c r="C7" s="19" t="s">
        <v>9</v>
      </c>
      <c r="D7" s="28">
        <v>102.5</v>
      </c>
      <c r="E7" s="28">
        <v>102.7</v>
      </c>
      <c r="F7" s="28">
        <v>100.1</v>
      </c>
      <c r="G7" s="29">
        <f t="shared" si="1"/>
        <v>305.29999999999995</v>
      </c>
      <c r="H7" s="5">
        <v>78</v>
      </c>
      <c r="I7" s="5">
        <v>42</v>
      </c>
    </row>
    <row r="8" spans="1:9" s="5" customFormat="1" x14ac:dyDescent="0.35">
      <c r="A8" s="7" t="s">
        <v>32</v>
      </c>
      <c r="B8" s="7" t="s">
        <v>19</v>
      </c>
      <c r="C8" s="8" t="s">
        <v>6</v>
      </c>
      <c r="D8" s="25">
        <v>100.8</v>
      </c>
      <c r="E8" s="25">
        <v>103.3</v>
      </c>
      <c r="F8" s="25">
        <v>100.4</v>
      </c>
      <c r="G8" s="14">
        <f t="shared" si="1"/>
        <v>304.5</v>
      </c>
      <c r="H8" s="5">
        <v>78</v>
      </c>
      <c r="I8" s="5">
        <v>37</v>
      </c>
    </row>
    <row r="9" spans="1:9" s="5" customFormat="1" x14ac:dyDescent="0.35">
      <c r="A9" s="7" t="s">
        <v>159</v>
      </c>
      <c r="B9" s="7" t="s">
        <v>160</v>
      </c>
      <c r="C9" s="8" t="s">
        <v>9</v>
      </c>
      <c r="D9" s="25">
        <v>100.4</v>
      </c>
      <c r="E9" s="25">
        <v>99.9</v>
      </c>
      <c r="F9" s="25">
        <v>103.8</v>
      </c>
      <c r="G9" s="14">
        <f t="shared" si="1"/>
        <v>304.10000000000002</v>
      </c>
      <c r="H9" s="5">
        <v>78</v>
      </c>
      <c r="I9" s="5">
        <v>41</v>
      </c>
    </row>
    <row r="10" spans="1:9" s="5" customFormat="1" x14ac:dyDescent="0.35">
      <c r="A10" s="7" t="s">
        <v>240</v>
      </c>
      <c r="B10" s="7" t="s">
        <v>21</v>
      </c>
      <c r="C10" s="8" t="s">
        <v>9</v>
      </c>
      <c r="D10" s="25">
        <v>101.1</v>
      </c>
      <c r="E10" s="25">
        <v>101</v>
      </c>
      <c r="F10" s="25">
        <v>101.7</v>
      </c>
      <c r="G10" s="14">
        <f t="shared" si="1"/>
        <v>303.8</v>
      </c>
      <c r="H10" s="5">
        <v>78</v>
      </c>
      <c r="I10" s="5">
        <v>31</v>
      </c>
    </row>
    <row r="11" spans="1:9" s="5" customFormat="1" x14ac:dyDescent="0.35">
      <c r="A11" s="7" t="s">
        <v>125</v>
      </c>
      <c r="B11" s="7" t="s">
        <v>121</v>
      </c>
      <c r="C11" s="8" t="s">
        <v>9</v>
      </c>
      <c r="D11" s="25">
        <v>100.6</v>
      </c>
      <c r="E11" s="25">
        <v>101.3</v>
      </c>
      <c r="F11" s="25">
        <v>101.4</v>
      </c>
      <c r="G11" s="14">
        <f t="shared" si="1"/>
        <v>303.29999999999995</v>
      </c>
      <c r="H11" s="5">
        <v>78</v>
      </c>
      <c r="I11" s="5">
        <v>38</v>
      </c>
    </row>
    <row r="12" spans="1:9" s="5" customFormat="1" x14ac:dyDescent="0.35">
      <c r="A12" s="7" t="s">
        <v>238</v>
      </c>
      <c r="B12" s="7" t="s">
        <v>56</v>
      </c>
      <c r="C12" s="8" t="s">
        <v>9</v>
      </c>
      <c r="D12" s="25">
        <v>98.3</v>
      </c>
      <c r="E12" s="25">
        <v>99.3</v>
      </c>
      <c r="F12" s="25">
        <v>100.5</v>
      </c>
      <c r="G12" s="14">
        <f t="shared" si="1"/>
        <v>298.10000000000002</v>
      </c>
      <c r="H12" s="5">
        <v>78</v>
      </c>
      <c r="I12" s="5">
        <v>37</v>
      </c>
    </row>
    <row r="13" spans="1:9" s="5" customFormat="1" x14ac:dyDescent="0.35">
      <c r="A13" s="7" t="s">
        <v>199</v>
      </c>
      <c r="B13" s="7" t="s">
        <v>139</v>
      </c>
      <c r="C13" s="8" t="s">
        <v>6</v>
      </c>
      <c r="D13" s="25">
        <v>96.7</v>
      </c>
      <c r="E13" s="25">
        <v>98.2</v>
      </c>
      <c r="F13" s="25">
        <v>100.2</v>
      </c>
      <c r="G13" s="14">
        <f t="shared" si="1"/>
        <v>295.10000000000002</v>
      </c>
      <c r="H13" s="5">
        <v>78</v>
      </c>
      <c r="I13" s="5">
        <v>35</v>
      </c>
    </row>
    <row r="14" spans="1:9" s="5" customFormat="1" x14ac:dyDescent="0.35">
      <c r="A14" s="7" t="s">
        <v>22</v>
      </c>
      <c r="B14" s="7" t="s">
        <v>23</v>
      </c>
      <c r="C14" s="8" t="s">
        <v>6</v>
      </c>
      <c r="D14" s="25">
        <v>105.2</v>
      </c>
      <c r="E14" s="25">
        <v>105.2</v>
      </c>
      <c r="F14" s="25">
        <v>104.6</v>
      </c>
      <c r="G14" s="14">
        <f t="shared" si="1"/>
        <v>315</v>
      </c>
      <c r="H14" s="5">
        <v>76</v>
      </c>
      <c r="I14" s="5">
        <v>46</v>
      </c>
    </row>
    <row r="15" spans="1:9" s="5" customFormat="1" x14ac:dyDescent="0.35">
      <c r="A15" s="7" t="s">
        <v>43</v>
      </c>
      <c r="B15" s="7" t="s">
        <v>44</v>
      </c>
      <c r="C15" s="8" t="s">
        <v>6</v>
      </c>
      <c r="D15" s="25">
        <v>103.6</v>
      </c>
      <c r="E15" s="25">
        <v>103.3</v>
      </c>
      <c r="F15" s="25">
        <v>104.4</v>
      </c>
      <c r="G15" s="14">
        <f t="shared" si="1"/>
        <v>311.29999999999995</v>
      </c>
      <c r="H15" s="5">
        <v>76</v>
      </c>
      <c r="I15" s="5">
        <v>46</v>
      </c>
    </row>
    <row r="16" spans="1:9" s="5" customFormat="1" x14ac:dyDescent="0.35">
      <c r="A16" s="7" t="s">
        <v>100</v>
      </c>
      <c r="B16" s="7" t="s">
        <v>101</v>
      </c>
      <c r="C16" s="8" t="s">
        <v>6</v>
      </c>
      <c r="D16" s="25">
        <v>102.7</v>
      </c>
      <c r="E16" s="25">
        <v>101.3</v>
      </c>
      <c r="F16" s="25">
        <v>102.4</v>
      </c>
      <c r="G16" s="14">
        <f t="shared" si="1"/>
        <v>306.39999999999998</v>
      </c>
      <c r="H16" s="5">
        <v>76</v>
      </c>
      <c r="I16" s="5">
        <v>44</v>
      </c>
    </row>
    <row r="17" spans="1:9" s="5" customFormat="1" x14ac:dyDescent="0.35">
      <c r="A17" s="7" t="s">
        <v>161</v>
      </c>
      <c r="B17" s="7" t="s">
        <v>162</v>
      </c>
      <c r="C17" s="8" t="s">
        <v>6</v>
      </c>
      <c r="D17" s="25">
        <v>101.5</v>
      </c>
      <c r="E17" s="25">
        <v>103.3</v>
      </c>
      <c r="F17" s="25">
        <v>101.5</v>
      </c>
      <c r="G17" s="14">
        <f t="shared" si="1"/>
        <v>306.3</v>
      </c>
      <c r="H17" s="5">
        <v>76</v>
      </c>
      <c r="I17" s="5">
        <v>45</v>
      </c>
    </row>
    <row r="18" spans="1:9" s="5" customFormat="1" x14ac:dyDescent="0.35">
      <c r="A18" s="7" t="s">
        <v>60</v>
      </c>
      <c r="B18" s="7" t="s">
        <v>19</v>
      </c>
      <c r="C18" s="8" t="s">
        <v>9</v>
      </c>
      <c r="D18" s="25">
        <v>102.8</v>
      </c>
      <c r="E18" s="25">
        <v>99.4</v>
      </c>
      <c r="F18" s="25">
        <v>99.4</v>
      </c>
      <c r="G18" s="14">
        <f t="shared" si="1"/>
        <v>301.60000000000002</v>
      </c>
      <c r="H18" s="5">
        <v>76</v>
      </c>
      <c r="I18" s="5">
        <v>44</v>
      </c>
    </row>
    <row r="19" spans="1:9" s="5" customFormat="1" x14ac:dyDescent="0.35">
      <c r="A19" s="7" t="s">
        <v>227</v>
      </c>
      <c r="B19" s="7" t="s">
        <v>283</v>
      </c>
      <c r="C19" s="8" t="s">
        <v>6</v>
      </c>
      <c r="D19" s="25">
        <v>99.9</v>
      </c>
      <c r="E19" s="25">
        <v>100.4</v>
      </c>
      <c r="F19" s="25">
        <v>101.1</v>
      </c>
      <c r="G19" s="14">
        <f t="shared" si="1"/>
        <v>301.39999999999998</v>
      </c>
      <c r="H19" s="5">
        <v>76</v>
      </c>
      <c r="I19" s="5">
        <v>45</v>
      </c>
    </row>
    <row r="20" spans="1:9" s="5" customFormat="1" x14ac:dyDescent="0.35">
      <c r="A20" s="7" t="s">
        <v>50</v>
      </c>
      <c r="B20" s="7" t="s">
        <v>144</v>
      </c>
      <c r="C20" s="8" t="s">
        <v>6</v>
      </c>
      <c r="D20" s="25">
        <v>99.9</v>
      </c>
      <c r="E20" s="25">
        <v>100.1</v>
      </c>
      <c r="F20" s="25">
        <v>101.1</v>
      </c>
      <c r="G20" s="14">
        <f t="shared" si="1"/>
        <v>301.10000000000002</v>
      </c>
      <c r="H20" s="5">
        <v>76</v>
      </c>
      <c r="I20" s="5">
        <v>43</v>
      </c>
    </row>
    <row r="21" spans="1:9" s="5" customFormat="1" x14ac:dyDescent="0.35">
      <c r="A21" s="10" t="s">
        <v>174</v>
      </c>
      <c r="B21" s="10" t="s">
        <v>121</v>
      </c>
      <c r="C21" s="1" t="s">
        <v>9</v>
      </c>
      <c r="D21" s="25">
        <v>100.3</v>
      </c>
      <c r="E21" s="25">
        <v>87.1</v>
      </c>
      <c r="F21" s="25">
        <v>100.7</v>
      </c>
      <c r="G21" s="14">
        <f t="shared" si="1"/>
        <v>288.09999999999997</v>
      </c>
      <c r="H21" s="5">
        <v>76</v>
      </c>
      <c r="I21" s="5">
        <v>44</v>
      </c>
    </row>
    <row r="22" spans="1:9" s="5" customFormat="1" x14ac:dyDescent="0.35">
      <c r="A22" s="7" t="s">
        <v>59</v>
      </c>
      <c r="B22" s="7" t="s">
        <v>56</v>
      </c>
      <c r="C22" s="8" t="s">
        <v>6</v>
      </c>
      <c r="D22" s="25">
        <v>105.1</v>
      </c>
      <c r="E22" s="25">
        <v>106.1</v>
      </c>
      <c r="F22" s="25">
        <v>105.5</v>
      </c>
      <c r="G22" s="14">
        <f t="shared" si="1"/>
        <v>316.7</v>
      </c>
      <c r="H22" s="5">
        <v>74</v>
      </c>
      <c r="I22" s="5">
        <v>51</v>
      </c>
    </row>
    <row r="23" spans="1:9" s="5" customFormat="1" x14ac:dyDescent="0.35">
      <c r="A23" s="7" t="s">
        <v>30</v>
      </c>
      <c r="B23" s="7" t="s">
        <v>31</v>
      </c>
      <c r="C23" s="8" t="s">
        <v>6</v>
      </c>
      <c r="D23" s="25">
        <v>105.4</v>
      </c>
      <c r="E23" s="25">
        <v>104</v>
      </c>
      <c r="F23" s="25">
        <v>105.9</v>
      </c>
      <c r="G23" s="14">
        <f t="shared" si="1"/>
        <v>315.3</v>
      </c>
      <c r="H23" s="5">
        <v>74</v>
      </c>
      <c r="I23" s="5">
        <v>48</v>
      </c>
    </row>
    <row r="24" spans="1:9" s="5" customFormat="1" x14ac:dyDescent="0.35">
      <c r="A24" s="7" t="s">
        <v>41</v>
      </c>
      <c r="B24" s="7" t="s">
        <v>42</v>
      </c>
      <c r="C24" s="8" t="s">
        <v>6</v>
      </c>
      <c r="D24" s="25">
        <v>104.5</v>
      </c>
      <c r="E24" s="25">
        <v>104.6</v>
      </c>
      <c r="F24" s="25">
        <v>106</v>
      </c>
      <c r="G24" s="14">
        <f t="shared" si="1"/>
        <v>315.10000000000002</v>
      </c>
      <c r="H24" s="5">
        <v>74</v>
      </c>
      <c r="I24" s="5">
        <v>49</v>
      </c>
    </row>
    <row r="25" spans="1:9" s="5" customFormat="1" x14ac:dyDescent="0.35">
      <c r="A25" s="7" t="s">
        <v>83</v>
      </c>
      <c r="B25" s="7" t="s">
        <v>8</v>
      </c>
      <c r="C25" s="8" t="s">
        <v>6</v>
      </c>
      <c r="D25" s="25">
        <v>105.8</v>
      </c>
      <c r="E25" s="25">
        <v>105.3</v>
      </c>
      <c r="F25" s="25">
        <v>103.7</v>
      </c>
      <c r="G25" s="14">
        <f t="shared" si="1"/>
        <v>314.8</v>
      </c>
      <c r="H25" s="5">
        <v>74</v>
      </c>
      <c r="I25" s="5">
        <v>52</v>
      </c>
    </row>
    <row r="26" spans="1:9" s="5" customFormat="1" x14ac:dyDescent="0.35">
      <c r="A26" s="7" t="s">
        <v>108</v>
      </c>
      <c r="B26" s="7" t="s">
        <v>109</v>
      </c>
      <c r="C26" s="8" t="s">
        <v>6</v>
      </c>
      <c r="D26" s="25">
        <v>104.8</v>
      </c>
      <c r="E26" s="25">
        <v>103.8</v>
      </c>
      <c r="F26" s="25">
        <v>104.7</v>
      </c>
      <c r="G26" s="14">
        <f t="shared" si="1"/>
        <v>313.3</v>
      </c>
      <c r="H26" s="5">
        <v>74</v>
      </c>
      <c r="I26" s="5">
        <v>51</v>
      </c>
    </row>
    <row r="27" spans="1:9" s="5" customFormat="1" x14ac:dyDescent="0.35">
      <c r="A27" s="7" t="s">
        <v>52</v>
      </c>
      <c r="B27" s="7" t="s">
        <v>53</v>
      </c>
      <c r="C27" s="8" t="s">
        <v>6</v>
      </c>
      <c r="D27" s="25">
        <v>102</v>
      </c>
      <c r="E27" s="25">
        <v>104</v>
      </c>
      <c r="F27" s="25">
        <v>106.1</v>
      </c>
      <c r="G27" s="14">
        <f t="shared" si="1"/>
        <v>312.10000000000002</v>
      </c>
      <c r="H27" s="5">
        <v>74</v>
      </c>
      <c r="I27" s="5">
        <v>51</v>
      </c>
    </row>
    <row r="28" spans="1:9" s="5" customFormat="1" x14ac:dyDescent="0.35">
      <c r="A28" s="7" t="s">
        <v>37</v>
      </c>
      <c r="B28" s="7" t="s">
        <v>88</v>
      </c>
      <c r="C28" s="8" t="s">
        <v>6</v>
      </c>
      <c r="D28" s="25">
        <v>101.7</v>
      </c>
      <c r="E28" s="25">
        <v>105</v>
      </c>
      <c r="F28" s="25">
        <v>105.3</v>
      </c>
      <c r="G28" s="14">
        <f t="shared" si="1"/>
        <v>312</v>
      </c>
      <c r="H28" s="5">
        <v>74</v>
      </c>
      <c r="I28" s="5">
        <v>51</v>
      </c>
    </row>
    <row r="29" spans="1:9" s="5" customFormat="1" x14ac:dyDescent="0.35">
      <c r="A29" s="7" t="s">
        <v>186</v>
      </c>
      <c r="B29" s="7" t="s">
        <v>187</v>
      </c>
      <c r="C29" s="8" t="s">
        <v>9</v>
      </c>
      <c r="D29" s="25">
        <v>103.3</v>
      </c>
      <c r="E29" s="25">
        <v>103.7</v>
      </c>
      <c r="F29" s="25">
        <v>104.8</v>
      </c>
      <c r="G29" s="14">
        <f t="shared" si="1"/>
        <v>311.8</v>
      </c>
      <c r="H29" s="5">
        <v>74</v>
      </c>
      <c r="I29" s="5">
        <v>48</v>
      </c>
    </row>
    <row r="30" spans="1:9" s="5" customFormat="1" x14ac:dyDescent="0.35">
      <c r="A30" s="7" t="s">
        <v>10</v>
      </c>
      <c r="B30" s="7" t="s">
        <v>101</v>
      </c>
      <c r="C30" s="8" t="s">
        <v>6</v>
      </c>
      <c r="D30" s="25">
        <v>102.9</v>
      </c>
      <c r="E30" s="25">
        <v>103.1</v>
      </c>
      <c r="F30" s="25">
        <v>104.9</v>
      </c>
      <c r="G30" s="14">
        <f t="shared" si="1"/>
        <v>310.89999999999998</v>
      </c>
      <c r="H30" s="5">
        <v>74</v>
      </c>
      <c r="I30" s="5">
        <v>49</v>
      </c>
    </row>
    <row r="31" spans="1:9" s="5" customFormat="1" x14ac:dyDescent="0.35">
      <c r="A31" s="7" t="s">
        <v>239</v>
      </c>
      <c r="B31" s="7" t="s">
        <v>19</v>
      </c>
      <c r="C31" s="8" t="s">
        <v>9</v>
      </c>
      <c r="D31" s="25">
        <v>102.9</v>
      </c>
      <c r="E31" s="25">
        <v>102.6</v>
      </c>
      <c r="F31" s="25">
        <v>104.8</v>
      </c>
      <c r="G31" s="14">
        <f t="shared" si="1"/>
        <v>310.3</v>
      </c>
      <c r="H31" s="5">
        <v>74</v>
      </c>
      <c r="I31" s="5">
        <v>51</v>
      </c>
    </row>
    <row r="32" spans="1:9" s="5" customFormat="1" x14ac:dyDescent="0.35">
      <c r="A32" s="7" t="s">
        <v>14</v>
      </c>
      <c r="B32" s="7" t="s">
        <v>19</v>
      </c>
      <c r="C32" s="8" t="s">
        <v>6</v>
      </c>
      <c r="D32" s="25">
        <v>103.2</v>
      </c>
      <c r="E32" s="25">
        <v>104.3</v>
      </c>
      <c r="F32" s="25">
        <v>101.8</v>
      </c>
      <c r="G32" s="14">
        <f t="shared" si="1"/>
        <v>309.3</v>
      </c>
      <c r="H32" s="5">
        <v>74</v>
      </c>
      <c r="I32" s="5">
        <v>48</v>
      </c>
    </row>
    <row r="33" spans="1:9" s="5" customFormat="1" x14ac:dyDescent="0.35">
      <c r="A33" s="7" t="s">
        <v>124</v>
      </c>
      <c r="B33" s="7" t="s">
        <v>19</v>
      </c>
      <c r="C33" s="8" t="s">
        <v>6</v>
      </c>
      <c r="D33" s="25">
        <v>103.2</v>
      </c>
      <c r="E33" s="25">
        <v>102.8</v>
      </c>
      <c r="F33" s="25">
        <v>102.2</v>
      </c>
      <c r="G33" s="14">
        <f t="shared" si="1"/>
        <v>308.2</v>
      </c>
      <c r="H33" s="5">
        <v>74</v>
      </c>
      <c r="I33" s="5">
        <v>51</v>
      </c>
    </row>
    <row r="34" spans="1:9" s="5" customFormat="1" x14ac:dyDescent="0.35">
      <c r="A34" s="7" t="s">
        <v>40</v>
      </c>
      <c r="B34" s="7" t="s">
        <v>19</v>
      </c>
      <c r="C34" s="8" t="s">
        <v>6</v>
      </c>
      <c r="D34" s="25">
        <v>103.4</v>
      </c>
      <c r="E34" s="25">
        <v>102.5</v>
      </c>
      <c r="F34" s="25">
        <v>102</v>
      </c>
      <c r="G34" s="14">
        <f t="shared" si="1"/>
        <v>307.89999999999998</v>
      </c>
      <c r="H34" s="5">
        <v>74</v>
      </c>
      <c r="I34" s="5">
        <v>52</v>
      </c>
    </row>
    <row r="35" spans="1:9" s="5" customFormat="1" x14ac:dyDescent="0.35">
      <c r="A35" s="7" t="s">
        <v>7</v>
      </c>
      <c r="B35" s="7" t="s">
        <v>8</v>
      </c>
      <c r="C35" s="8" t="s">
        <v>9</v>
      </c>
      <c r="D35" s="25">
        <v>100.3</v>
      </c>
      <c r="E35" s="25">
        <v>103.1</v>
      </c>
      <c r="F35" s="25">
        <v>104.2</v>
      </c>
      <c r="G35" s="14">
        <f t="shared" si="1"/>
        <v>307.59999999999997</v>
      </c>
      <c r="H35" s="5">
        <v>74</v>
      </c>
      <c r="I35" s="5">
        <v>48</v>
      </c>
    </row>
    <row r="36" spans="1:9" s="5" customFormat="1" x14ac:dyDescent="0.35">
      <c r="A36" s="7" t="s">
        <v>36</v>
      </c>
      <c r="B36" s="7" t="s">
        <v>35</v>
      </c>
      <c r="C36" s="8" t="s">
        <v>6</v>
      </c>
      <c r="D36" s="25">
        <v>100.9</v>
      </c>
      <c r="E36" s="25">
        <v>101.6</v>
      </c>
      <c r="F36" s="25">
        <v>103</v>
      </c>
      <c r="G36" s="14">
        <f t="shared" ref="G36:G67" si="2">SUM(D36:F36)</f>
        <v>305.5</v>
      </c>
      <c r="H36" s="5">
        <v>74</v>
      </c>
      <c r="I36" s="5">
        <v>49</v>
      </c>
    </row>
    <row r="37" spans="1:9" s="5" customFormat="1" x14ac:dyDescent="0.35">
      <c r="A37" s="7" t="s">
        <v>269</v>
      </c>
      <c r="B37" s="7" t="s">
        <v>270</v>
      </c>
      <c r="C37" s="8" t="s">
        <v>6</v>
      </c>
      <c r="D37" s="25">
        <v>102.8</v>
      </c>
      <c r="E37" s="25">
        <v>100.8</v>
      </c>
      <c r="F37" s="25">
        <v>101.9</v>
      </c>
      <c r="G37" s="14">
        <f t="shared" si="2"/>
        <v>305.5</v>
      </c>
      <c r="H37" s="5">
        <v>74</v>
      </c>
      <c r="I37" s="5">
        <v>49</v>
      </c>
    </row>
    <row r="38" spans="1:9" s="5" customFormat="1" x14ac:dyDescent="0.35">
      <c r="A38" s="7" t="s">
        <v>171</v>
      </c>
      <c r="B38" s="7" t="s">
        <v>8</v>
      </c>
      <c r="C38" s="8" t="s">
        <v>9</v>
      </c>
      <c r="D38" s="25">
        <v>101.7</v>
      </c>
      <c r="E38" s="25">
        <v>102.6</v>
      </c>
      <c r="F38" s="25">
        <v>100.5</v>
      </c>
      <c r="G38" s="14">
        <f t="shared" si="2"/>
        <v>304.8</v>
      </c>
      <c r="H38" s="5">
        <v>74</v>
      </c>
      <c r="I38" s="5">
        <v>50</v>
      </c>
    </row>
    <row r="39" spans="1:9" s="5" customFormat="1" x14ac:dyDescent="0.35">
      <c r="A39" s="7" t="s">
        <v>72</v>
      </c>
      <c r="B39" s="7" t="s">
        <v>73</v>
      </c>
      <c r="C39" s="8" t="s">
        <v>9</v>
      </c>
      <c r="D39" s="25">
        <v>100</v>
      </c>
      <c r="E39" s="25">
        <v>101.5</v>
      </c>
      <c r="F39" s="25">
        <v>102.4</v>
      </c>
      <c r="G39" s="14">
        <f t="shared" si="2"/>
        <v>303.89999999999998</v>
      </c>
      <c r="H39" s="5">
        <v>74</v>
      </c>
      <c r="I39" s="5">
        <v>51</v>
      </c>
    </row>
    <row r="40" spans="1:9" s="5" customFormat="1" x14ac:dyDescent="0.35">
      <c r="A40" s="7" t="s">
        <v>37</v>
      </c>
      <c r="B40" s="7" t="s">
        <v>73</v>
      </c>
      <c r="C40" s="8" t="s">
        <v>9</v>
      </c>
      <c r="D40" s="25">
        <v>102.9</v>
      </c>
      <c r="E40" s="25">
        <v>98</v>
      </c>
      <c r="F40" s="25">
        <v>102.8</v>
      </c>
      <c r="G40" s="14">
        <f t="shared" si="2"/>
        <v>303.7</v>
      </c>
      <c r="H40" s="5">
        <v>74</v>
      </c>
      <c r="I40" s="5">
        <v>50</v>
      </c>
    </row>
    <row r="41" spans="1:9" s="5" customFormat="1" x14ac:dyDescent="0.35">
      <c r="A41" s="7" t="s">
        <v>242</v>
      </c>
      <c r="B41" s="7" t="s">
        <v>19</v>
      </c>
      <c r="C41" s="8" t="s">
        <v>6</v>
      </c>
      <c r="D41" s="25">
        <v>101</v>
      </c>
      <c r="E41" s="25">
        <v>100.4</v>
      </c>
      <c r="F41" s="25">
        <v>102</v>
      </c>
      <c r="G41" s="14">
        <f t="shared" si="2"/>
        <v>303.39999999999998</v>
      </c>
      <c r="H41" s="5">
        <v>74</v>
      </c>
      <c r="I41" s="5">
        <v>50</v>
      </c>
    </row>
    <row r="42" spans="1:9" s="5" customFormat="1" x14ac:dyDescent="0.35">
      <c r="A42" s="7" t="s">
        <v>218</v>
      </c>
      <c r="B42" s="7" t="s">
        <v>254</v>
      </c>
      <c r="C42" s="8" t="s">
        <v>6</v>
      </c>
      <c r="D42" s="25">
        <v>102.5</v>
      </c>
      <c r="E42" s="25">
        <v>99.4</v>
      </c>
      <c r="F42" s="25">
        <v>101.2</v>
      </c>
      <c r="G42" s="14">
        <f t="shared" si="2"/>
        <v>303.10000000000002</v>
      </c>
      <c r="H42" s="5">
        <v>74</v>
      </c>
      <c r="I42" s="5">
        <v>48</v>
      </c>
    </row>
    <row r="43" spans="1:9" s="5" customFormat="1" x14ac:dyDescent="0.35">
      <c r="A43" s="7" t="s">
        <v>206</v>
      </c>
      <c r="B43" s="7" t="s">
        <v>105</v>
      </c>
      <c r="C43" s="8" t="s">
        <v>9</v>
      </c>
      <c r="D43" s="25">
        <v>101.1</v>
      </c>
      <c r="E43" s="25">
        <v>99.6</v>
      </c>
      <c r="F43" s="25">
        <v>102.3</v>
      </c>
      <c r="G43" s="14">
        <f t="shared" si="2"/>
        <v>303</v>
      </c>
      <c r="H43" s="5">
        <v>74</v>
      </c>
      <c r="I43" s="5">
        <v>52</v>
      </c>
    </row>
    <row r="44" spans="1:9" s="5" customFormat="1" x14ac:dyDescent="0.35">
      <c r="A44" s="7" t="s">
        <v>222</v>
      </c>
      <c r="B44" s="7" t="s">
        <v>13</v>
      </c>
      <c r="C44" s="8" t="s">
        <v>6</v>
      </c>
      <c r="D44" s="25">
        <v>101.9</v>
      </c>
      <c r="E44" s="25">
        <v>100.9</v>
      </c>
      <c r="F44" s="25">
        <v>99.6</v>
      </c>
      <c r="G44" s="14">
        <f t="shared" si="2"/>
        <v>302.39999999999998</v>
      </c>
      <c r="H44" s="5">
        <v>74</v>
      </c>
      <c r="I44" s="5">
        <v>52</v>
      </c>
    </row>
    <row r="45" spans="1:9" s="5" customFormat="1" x14ac:dyDescent="0.35">
      <c r="A45" s="7" t="s">
        <v>140</v>
      </c>
      <c r="B45" s="7" t="s">
        <v>168</v>
      </c>
      <c r="C45" s="8" t="s">
        <v>9</v>
      </c>
      <c r="D45" s="25">
        <v>99.9</v>
      </c>
      <c r="E45" s="25">
        <v>99.5</v>
      </c>
      <c r="F45" s="25">
        <v>97.8</v>
      </c>
      <c r="G45" s="14">
        <f t="shared" si="2"/>
        <v>297.2</v>
      </c>
      <c r="H45" s="5">
        <v>74</v>
      </c>
      <c r="I45" s="5">
        <v>50</v>
      </c>
    </row>
    <row r="46" spans="1:9" s="5" customFormat="1" x14ac:dyDescent="0.35">
      <c r="A46" s="7" t="s">
        <v>214</v>
      </c>
      <c r="B46" s="7" t="s">
        <v>139</v>
      </c>
      <c r="C46" s="8" t="s">
        <v>9</v>
      </c>
      <c r="D46" s="25">
        <v>100.4</v>
      </c>
      <c r="E46" s="25">
        <v>99.5</v>
      </c>
      <c r="F46" s="25">
        <v>97.1</v>
      </c>
      <c r="G46" s="14">
        <f t="shared" si="2"/>
        <v>297</v>
      </c>
      <c r="H46" s="5">
        <v>74</v>
      </c>
      <c r="I46" s="5">
        <v>49</v>
      </c>
    </row>
    <row r="47" spans="1:9" s="5" customFormat="1" x14ac:dyDescent="0.35">
      <c r="A47" s="7" t="s">
        <v>142</v>
      </c>
      <c r="B47" s="7" t="s">
        <v>152</v>
      </c>
      <c r="C47" s="8" t="s">
        <v>6</v>
      </c>
      <c r="D47" s="25">
        <v>103.7</v>
      </c>
      <c r="E47" s="25">
        <v>103.2</v>
      </c>
      <c r="F47" s="25">
        <v>104.8</v>
      </c>
      <c r="G47" s="14">
        <f t="shared" si="2"/>
        <v>311.7</v>
      </c>
      <c r="H47" s="5">
        <v>73</v>
      </c>
      <c r="I47" s="5">
        <v>53</v>
      </c>
    </row>
    <row r="48" spans="1:9" s="5" customFormat="1" x14ac:dyDescent="0.35">
      <c r="A48" s="7" t="s">
        <v>78</v>
      </c>
      <c r="B48" s="7" t="s">
        <v>79</v>
      </c>
      <c r="C48" s="8" t="s">
        <v>6</v>
      </c>
      <c r="D48" s="25">
        <v>103</v>
      </c>
      <c r="E48" s="25">
        <v>103.8</v>
      </c>
      <c r="F48" s="25">
        <v>103.9</v>
      </c>
      <c r="G48" s="14">
        <f t="shared" si="2"/>
        <v>310.70000000000005</v>
      </c>
      <c r="H48" s="5">
        <v>73</v>
      </c>
      <c r="I48" s="5">
        <v>57</v>
      </c>
    </row>
    <row r="49" spans="1:9" s="5" customFormat="1" x14ac:dyDescent="0.35">
      <c r="A49" s="7" t="s">
        <v>215</v>
      </c>
      <c r="B49" s="7" t="s">
        <v>251</v>
      </c>
      <c r="C49" s="8" t="s">
        <v>6</v>
      </c>
      <c r="D49" s="25">
        <v>101.2</v>
      </c>
      <c r="E49" s="25">
        <v>104.1</v>
      </c>
      <c r="F49" s="25">
        <v>102.9</v>
      </c>
      <c r="G49" s="14">
        <f t="shared" si="2"/>
        <v>308.20000000000005</v>
      </c>
      <c r="H49" s="5">
        <v>73</v>
      </c>
      <c r="I49" s="5">
        <v>57</v>
      </c>
    </row>
    <row r="50" spans="1:9" s="5" customFormat="1" x14ac:dyDescent="0.35">
      <c r="A50" s="7" t="s">
        <v>163</v>
      </c>
      <c r="B50" s="7" t="s">
        <v>164</v>
      </c>
      <c r="C50" s="8" t="s">
        <v>6</v>
      </c>
      <c r="D50" s="25">
        <v>103.1</v>
      </c>
      <c r="E50" s="25">
        <v>102.3</v>
      </c>
      <c r="F50" s="25">
        <v>102.7</v>
      </c>
      <c r="G50" s="14">
        <f t="shared" si="2"/>
        <v>308.09999999999997</v>
      </c>
      <c r="H50" s="5">
        <v>73</v>
      </c>
      <c r="I50" s="5">
        <v>56</v>
      </c>
    </row>
    <row r="51" spans="1:9" s="5" customFormat="1" x14ac:dyDescent="0.35">
      <c r="A51" s="7" t="s">
        <v>133</v>
      </c>
      <c r="B51" s="7" t="s">
        <v>25</v>
      </c>
      <c r="C51" s="8" t="s">
        <v>6</v>
      </c>
      <c r="D51" s="25">
        <v>105.6</v>
      </c>
      <c r="E51" s="25">
        <v>104.9</v>
      </c>
      <c r="F51" s="25">
        <v>105.1</v>
      </c>
      <c r="G51" s="14">
        <f t="shared" si="2"/>
        <v>315.60000000000002</v>
      </c>
      <c r="H51" s="5">
        <v>72</v>
      </c>
      <c r="I51" s="5">
        <v>55</v>
      </c>
    </row>
    <row r="52" spans="1:9" s="5" customFormat="1" x14ac:dyDescent="0.35">
      <c r="A52" s="7" t="s">
        <v>20</v>
      </c>
      <c r="B52" s="7" t="s">
        <v>21</v>
      </c>
      <c r="C52" s="8" t="s">
        <v>6</v>
      </c>
      <c r="D52" s="25">
        <v>105.5</v>
      </c>
      <c r="E52" s="25">
        <v>105.1</v>
      </c>
      <c r="F52" s="25">
        <v>104.2</v>
      </c>
      <c r="G52" s="14">
        <f t="shared" si="2"/>
        <v>314.8</v>
      </c>
      <c r="H52" s="5">
        <v>72</v>
      </c>
      <c r="I52" s="5">
        <v>54</v>
      </c>
    </row>
    <row r="53" spans="1:9" s="5" customFormat="1" x14ac:dyDescent="0.35">
      <c r="A53" s="7" t="s">
        <v>183</v>
      </c>
      <c r="B53" s="7" t="s">
        <v>139</v>
      </c>
      <c r="C53" s="8" t="s">
        <v>6</v>
      </c>
      <c r="D53" s="25">
        <v>105.4</v>
      </c>
      <c r="E53" s="25">
        <v>104.5</v>
      </c>
      <c r="F53" s="25">
        <v>104.3</v>
      </c>
      <c r="G53" s="14">
        <f t="shared" si="2"/>
        <v>314.2</v>
      </c>
      <c r="H53" s="5">
        <v>72</v>
      </c>
      <c r="I53" s="5">
        <v>56</v>
      </c>
    </row>
    <row r="54" spans="1:9" s="5" customFormat="1" x14ac:dyDescent="0.35">
      <c r="A54" s="7" t="s">
        <v>190</v>
      </c>
      <c r="B54" s="7" t="s">
        <v>191</v>
      </c>
      <c r="C54" s="8" t="s">
        <v>6</v>
      </c>
      <c r="D54" s="25">
        <v>103.9</v>
      </c>
      <c r="E54" s="25">
        <v>104.6</v>
      </c>
      <c r="F54" s="25">
        <v>104.3</v>
      </c>
      <c r="G54" s="14">
        <f t="shared" si="2"/>
        <v>312.8</v>
      </c>
      <c r="H54" s="5">
        <v>72</v>
      </c>
      <c r="I54" s="5">
        <v>57</v>
      </c>
    </row>
    <row r="55" spans="1:9" s="5" customFormat="1" x14ac:dyDescent="0.35">
      <c r="A55" s="7" t="s">
        <v>201</v>
      </c>
      <c r="B55" s="7" t="s">
        <v>8</v>
      </c>
      <c r="C55" s="8" t="s">
        <v>6</v>
      </c>
      <c r="D55" s="25">
        <v>104.8</v>
      </c>
      <c r="E55" s="25">
        <v>103.2</v>
      </c>
      <c r="F55" s="25">
        <v>104.2</v>
      </c>
      <c r="G55" s="14">
        <f t="shared" si="2"/>
        <v>312.2</v>
      </c>
      <c r="H55" s="5">
        <v>72</v>
      </c>
      <c r="I55" s="5">
        <v>57</v>
      </c>
    </row>
    <row r="56" spans="1:9" s="5" customFormat="1" x14ac:dyDescent="0.35">
      <c r="A56" s="7" t="s">
        <v>87</v>
      </c>
      <c r="B56" s="7" t="s">
        <v>88</v>
      </c>
      <c r="C56" s="8" t="s">
        <v>6</v>
      </c>
      <c r="D56" s="25">
        <v>103.3</v>
      </c>
      <c r="E56" s="25">
        <v>105.3</v>
      </c>
      <c r="F56" s="25">
        <v>103.5</v>
      </c>
      <c r="G56" s="14">
        <f t="shared" si="2"/>
        <v>312.10000000000002</v>
      </c>
      <c r="H56" s="5">
        <v>72</v>
      </c>
      <c r="I56" s="5">
        <v>55</v>
      </c>
    </row>
    <row r="57" spans="1:9" s="5" customFormat="1" x14ac:dyDescent="0.35">
      <c r="A57" s="7" t="s">
        <v>131</v>
      </c>
      <c r="B57" s="7" t="s">
        <v>132</v>
      </c>
      <c r="C57" s="8" t="s">
        <v>6</v>
      </c>
      <c r="D57" s="25">
        <v>105.3</v>
      </c>
      <c r="E57" s="25">
        <v>104</v>
      </c>
      <c r="F57" s="25">
        <v>102.4</v>
      </c>
      <c r="G57" s="14">
        <f t="shared" si="2"/>
        <v>311.70000000000005</v>
      </c>
      <c r="H57" s="5">
        <v>72</v>
      </c>
      <c r="I57" s="5">
        <v>53</v>
      </c>
    </row>
    <row r="58" spans="1:9" s="5" customFormat="1" x14ac:dyDescent="0.35">
      <c r="A58" s="7" t="s">
        <v>18</v>
      </c>
      <c r="B58" s="7" t="s">
        <v>19</v>
      </c>
      <c r="C58" s="8" t="s">
        <v>6</v>
      </c>
      <c r="D58" s="25">
        <v>103</v>
      </c>
      <c r="E58" s="25">
        <v>103.6</v>
      </c>
      <c r="F58" s="25">
        <v>104.9</v>
      </c>
      <c r="G58" s="14">
        <f t="shared" si="2"/>
        <v>311.5</v>
      </c>
      <c r="H58" s="5">
        <v>72</v>
      </c>
      <c r="I58" s="5">
        <v>55</v>
      </c>
    </row>
    <row r="59" spans="1:9" s="5" customFormat="1" x14ac:dyDescent="0.35">
      <c r="A59" s="7" t="s">
        <v>39</v>
      </c>
      <c r="B59" s="7" t="s">
        <v>25</v>
      </c>
      <c r="C59" s="8" t="s">
        <v>6</v>
      </c>
      <c r="D59" s="25">
        <v>102.4</v>
      </c>
      <c r="E59" s="25">
        <v>103.7</v>
      </c>
      <c r="F59" s="25">
        <v>104.9</v>
      </c>
      <c r="G59" s="14">
        <f t="shared" si="2"/>
        <v>311</v>
      </c>
      <c r="H59" s="5">
        <v>72</v>
      </c>
      <c r="I59" s="5">
        <v>53</v>
      </c>
    </row>
    <row r="60" spans="1:9" s="5" customFormat="1" x14ac:dyDescent="0.35">
      <c r="A60" s="7" t="s">
        <v>45</v>
      </c>
      <c r="B60" s="7" t="s">
        <v>47</v>
      </c>
      <c r="C60" s="8" t="s">
        <v>6</v>
      </c>
      <c r="D60" s="25">
        <v>102.7</v>
      </c>
      <c r="E60" s="25">
        <v>105.4</v>
      </c>
      <c r="F60" s="25">
        <v>102.2</v>
      </c>
      <c r="G60" s="14">
        <f t="shared" si="2"/>
        <v>310.3</v>
      </c>
      <c r="H60" s="5">
        <v>72</v>
      </c>
      <c r="I60" s="5">
        <v>57</v>
      </c>
    </row>
    <row r="61" spans="1:9" s="5" customFormat="1" x14ac:dyDescent="0.35">
      <c r="A61" s="7" t="s">
        <v>78</v>
      </c>
      <c r="B61" s="7" t="s">
        <v>261</v>
      </c>
      <c r="C61" s="8" t="s">
        <v>6</v>
      </c>
      <c r="D61" s="25">
        <v>103</v>
      </c>
      <c r="E61" s="25">
        <v>103.1</v>
      </c>
      <c r="F61" s="25">
        <v>103.7</v>
      </c>
      <c r="G61" s="14">
        <f t="shared" si="2"/>
        <v>309.8</v>
      </c>
      <c r="H61" s="5">
        <v>72</v>
      </c>
      <c r="I61" s="5">
        <v>53</v>
      </c>
    </row>
    <row r="62" spans="1:9" s="5" customFormat="1" x14ac:dyDescent="0.35">
      <c r="A62" s="7" t="s">
        <v>12</v>
      </c>
      <c r="B62" s="7" t="s">
        <v>13</v>
      </c>
      <c r="C62" s="8" t="s">
        <v>6</v>
      </c>
      <c r="D62" s="25">
        <v>101.6</v>
      </c>
      <c r="E62" s="25">
        <v>103.6</v>
      </c>
      <c r="F62" s="25">
        <v>103.5</v>
      </c>
      <c r="G62" s="14">
        <f t="shared" si="2"/>
        <v>308.7</v>
      </c>
      <c r="H62" s="5">
        <v>72</v>
      </c>
      <c r="I62" s="5">
        <v>53</v>
      </c>
    </row>
    <row r="63" spans="1:9" s="5" customFormat="1" x14ac:dyDescent="0.35">
      <c r="A63" s="7" t="s">
        <v>194</v>
      </c>
      <c r="B63" s="7" t="s">
        <v>19</v>
      </c>
      <c r="C63" s="8" t="s">
        <v>6</v>
      </c>
      <c r="D63" s="25">
        <v>103.2</v>
      </c>
      <c r="E63" s="25">
        <v>102.7</v>
      </c>
      <c r="F63" s="25">
        <v>102</v>
      </c>
      <c r="G63" s="14">
        <f t="shared" si="2"/>
        <v>307.89999999999998</v>
      </c>
      <c r="H63" s="5">
        <v>72</v>
      </c>
      <c r="I63" s="5">
        <v>53</v>
      </c>
    </row>
    <row r="64" spans="1:9" s="5" customFormat="1" x14ac:dyDescent="0.35">
      <c r="A64" s="7" t="s">
        <v>55</v>
      </c>
      <c r="B64" s="7" t="s">
        <v>56</v>
      </c>
      <c r="C64" s="8" t="s">
        <v>6</v>
      </c>
      <c r="D64" s="25">
        <v>100.7</v>
      </c>
      <c r="E64" s="25">
        <v>103.4</v>
      </c>
      <c r="F64" s="25">
        <v>102.5</v>
      </c>
      <c r="G64" s="14">
        <f t="shared" si="2"/>
        <v>306.60000000000002</v>
      </c>
      <c r="H64" s="5">
        <v>72</v>
      </c>
      <c r="I64" s="5">
        <v>54</v>
      </c>
    </row>
    <row r="65" spans="1:9" s="5" customFormat="1" x14ac:dyDescent="0.35">
      <c r="A65" s="7" t="s">
        <v>85</v>
      </c>
      <c r="B65" s="7" t="s">
        <v>86</v>
      </c>
      <c r="C65" s="8" t="s">
        <v>6</v>
      </c>
      <c r="D65" s="25">
        <v>101.7</v>
      </c>
      <c r="E65" s="25">
        <v>104.7</v>
      </c>
      <c r="F65" s="25">
        <v>100.2</v>
      </c>
      <c r="G65" s="14">
        <f t="shared" si="2"/>
        <v>306.60000000000002</v>
      </c>
      <c r="H65" s="5">
        <v>72</v>
      </c>
      <c r="I65" s="5">
        <v>54</v>
      </c>
    </row>
    <row r="66" spans="1:9" s="5" customFormat="1" x14ac:dyDescent="0.35">
      <c r="A66" s="7" t="s">
        <v>229</v>
      </c>
      <c r="B66" s="7" t="s">
        <v>86</v>
      </c>
      <c r="C66" s="8" t="s">
        <v>9</v>
      </c>
      <c r="D66" s="25">
        <v>102.2</v>
      </c>
      <c r="E66" s="25">
        <v>101.6</v>
      </c>
      <c r="F66" s="25">
        <v>102.6</v>
      </c>
      <c r="G66" s="14">
        <f t="shared" si="2"/>
        <v>306.39999999999998</v>
      </c>
      <c r="H66" s="5">
        <v>72</v>
      </c>
      <c r="I66" s="5">
        <v>57</v>
      </c>
    </row>
    <row r="67" spans="1:9" s="5" customFormat="1" x14ac:dyDescent="0.35">
      <c r="A67" s="7" t="s">
        <v>137</v>
      </c>
      <c r="B67" s="7" t="s">
        <v>56</v>
      </c>
      <c r="C67" s="8" t="s">
        <v>6</v>
      </c>
      <c r="D67" s="25">
        <v>102.4</v>
      </c>
      <c r="E67" s="25">
        <v>103.1</v>
      </c>
      <c r="F67" s="25">
        <v>100.2</v>
      </c>
      <c r="G67" s="14">
        <f t="shared" si="2"/>
        <v>305.7</v>
      </c>
      <c r="H67" s="5">
        <v>72</v>
      </c>
      <c r="I67" s="5">
        <v>55</v>
      </c>
    </row>
    <row r="68" spans="1:9" s="5" customFormat="1" x14ac:dyDescent="0.35">
      <c r="A68" s="7" t="s">
        <v>120</v>
      </c>
      <c r="B68" s="7" t="s">
        <v>121</v>
      </c>
      <c r="C68" s="8" t="s">
        <v>6</v>
      </c>
      <c r="D68" s="25">
        <v>101.8</v>
      </c>
      <c r="E68" s="25">
        <v>101.6</v>
      </c>
      <c r="F68" s="25">
        <v>100</v>
      </c>
      <c r="G68" s="14">
        <f t="shared" ref="G68:G99" si="3">SUM(D68:F68)</f>
        <v>303.39999999999998</v>
      </c>
      <c r="H68" s="5">
        <v>72</v>
      </c>
      <c r="I68" s="5">
        <v>57</v>
      </c>
    </row>
    <row r="69" spans="1:9" s="5" customFormat="1" x14ac:dyDescent="0.35">
      <c r="A69" s="7" t="s">
        <v>200</v>
      </c>
      <c r="B69" s="7" t="s">
        <v>101</v>
      </c>
      <c r="C69" s="8" t="s">
        <v>6</v>
      </c>
      <c r="D69" s="25">
        <v>100.1</v>
      </c>
      <c r="E69" s="25">
        <v>100.5</v>
      </c>
      <c r="F69" s="25">
        <v>101.7</v>
      </c>
      <c r="G69" s="14">
        <f t="shared" si="3"/>
        <v>302.3</v>
      </c>
      <c r="H69" s="5">
        <v>72</v>
      </c>
      <c r="I69" s="5">
        <v>57</v>
      </c>
    </row>
    <row r="70" spans="1:9" s="5" customFormat="1" x14ac:dyDescent="0.35">
      <c r="A70" s="7" t="s">
        <v>12</v>
      </c>
      <c r="B70" s="7" t="s">
        <v>57</v>
      </c>
      <c r="C70" s="8" t="s">
        <v>6</v>
      </c>
      <c r="D70" s="25">
        <v>97.6</v>
      </c>
      <c r="E70" s="25">
        <v>103.8</v>
      </c>
      <c r="F70" s="25">
        <v>99.5</v>
      </c>
      <c r="G70" s="14">
        <f t="shared" si="3"/>
        <v>300.89999999999998</v>
      </c>
      <c r="H70" s="5">
        <v>72</v>
      </c>
      <c r="I70" s="5">
        <v>55</v>
      </c>
    </row>
    <row r="71" spans="1:9" s="5" customFormat="1" x14ac:dyDescent="0.35">
      <c r="A71" s="7" t="s">
        <v>176</v>
      </c>
      <c r="B71" s="7" t="s">
        <v>73</v>
      </c>
      <c r="C71" s="8" t="s">
        <v>9</v>
      </c>
      <c r="D71" s="25">
        <v>98.2</v>
      </c>
      <c r="E71" s="25">
        <v>100.1</v>
      </c>
      <c r="F71" s="25">
        <v>100.6</v>
      </c>
      <c r="G71" s="14">
        <f t="shared" si="3"/>
        <v>298.89999999999998</v>
      </c>
      <c r="H71" s="5">
        <v>72</v>
      </c>
      <c r="I71" s="5">
        <v>56</v>
      </c>
    </row>
    <row r="72" spans="1:9" s="5" customFormat="1" x14ac:dyDescent="0.35">
      <c r="A72" s="7" t="s">
        <v>12</v>
      </c>
      <c r="B72" s="7" t="s">
        <v>68</v>
      </c>
      <c r="C72" s="8" t="s">
        <v>6</v>
      </c>
      <c r="D72" s="25">
        <v>104.4</v>
      </c>
      <c r="E72" s="25">
        <v>105.9</v>
      </c>
      <c r="F72" s="25">
        <v>104.7</v>
      </c>
      <c r="G72" s="14">
        <f t="shared" si="3"/>
        <v>315</v>
      </c>
      <c r="H72" s="5">
        <v>71</v>
      </c>
      <c r="I72" s="5">
        <v>60</v>
      </c>
    </row>
    <row r="73" spans="1:9" s="5" customFormat="1" x14ac:dyDescent="0.35">
      <c r="A73" s="7" t="s">
        <v>28</v>
      </c>
      <c r="B73" s="7" t="s">
        <v>29</v>
      </c>
      <c r="C73" s="8" t="s">
        <v>6</v>
      </c>
      <c r="D73" s="25">
        <v>105.9</v>
      </c>
      <c r="E73" s="25">
        <v>105.2</v>
      </c>
      <c r="F73" s="25">
        <v>103.3</v>
      </c>
      <c r="G73" s="14">
        <f t="shared" si="3"/>
        <v>314.40000000000003</v>
      </c>
      <c r="H73" s="5">
        <v>71</v>
      </c>
      <c r="I73" s="5">
        <v>58</v>
      </c>
    </row>
    <row r="74" spans="1:9" s="5" customFormat="1" x14ac:dyDescent="0.35">
      <c r="A74" s="7" t="s">
        <v>70</v>
      </c>
      <c r="B74" s="7" t="s">
        <v>69</v>
      </c>
      <c r="C74" s="8" t="s">
        <v>6</v>
      </c>
      <c r="D74" s="25">
        <v>104.7</v>
      </c>
      <c r="E74" s="25">
        <v>104.7</v>
      </c>
      <c r="F74" s="25">
        <v>103.7</v>
      </c>
      <c r="G74" s="14">
        <f t="shared" si="3"/>
        <v>313.10000000000002</v>
      </c>
      <c r="H74" s="5">
        <v>71</v>
      </c>
      <c r="I74" s="5">
        <v>66</v>
      </c>
    </row>
    <row r="75" spans="1:9" s="5" customFormat="1" x14ac:dyDescent="0.35">
      <c r="A75" s="7" t="s">
        <v>153</v>
      </c>
      <c r="B75" s="7" t="s">
        <v>154</v>
      </c>
      <c r="C75" s="8" t="s">
        <v>6</v>
      </c>
      <c r="D75" s="25">
        <v>101.7</v>
      </c>
      <c r="E75" s="25">
        <v>103.1</v>
      </c>
      <c r="F75" s="25">
        <v>104.9</v>
      </c>
      <c r="G75" s="14">
        <f t="shared" si="3"/>
        <v>309.70000000000005</v>
      </c>
      <c r="H75" s="5">
        <v>71</v>
      </c>
      <c r="I75" s="5">
        <v>63</v>
      </c>
    </row>
    <row r="76" spans="1:9" s="5" customFormat="1" x14ac:dyDescent="0.35">
      <c r="A76" s="7" t="s">
        <v>18</v>
      </c>
      <c r="B76" s="7" t="s">
        <v>122</v>
      </c>
      <c r="C76" s="8" t="s">
        <v>9</v>
      </c>
      <c r="D76" s="25">
        <v>99.4</v>
      </c>
      <c r="E76" s="25">
        <v>104.5</v>
      </c>
      <c r="F76" s="25">
        <v>102</v>
      </c>
      <c r="G76" s="14">
        <f t="shared" si="3"/>
        <v>305.89999999999998</v>
      </c>
      <c r="H76" s="5">
        <v>71</v>
      </c>
      <c r="I76" s="5">
        <v>61</v>
      </c>
    </row>
    <row r="77" spans="1:9" s="5" customFormat="1" x14ac:dyDescent="0.35">
      <c r="A77" s="7" t="s">
        <v>110</v>
      </c>
      <c r="B77" s="7" t="s">
        <v>111</v>
      </c>
      <c r="C77" s="8" t="s">
        <v>6</v>
      </c>
      <c r="D77" s="25">
        <v>100.6</v>
      </c>
      <c r="E77" s="25">
        <v>101.3</v>
      </c>
      <c r="F77" s="25">
        <v>102.5</v>
      </c>
      <c r="G77" s="14">
        <f t="shared" si="3"/>
        <v>304.39999999999998</v>
      </c>
      <c r="H77" s="5">
        <v>71</v>
      </c>
      <c r="I77" s="5">
        <v>59</v>
      </c>
    </row>
    <row r="78" spans="1:9" s="5" customFormat="1" x14ac:dyDescent="0.35">
      <c r="A78" s="7" t="s">
        <v>224</v>
      </c>
      <c r="B78" s="7" t="s">
        <v>250</v>
      </c>
      <c r="C78" s="8" t="s">
        <v>6</v>
      </c>
      <c r="D78" s="25">
        <v>98.3</v>
      </c>
      <c r="E78" s="25">
        <v>97.4</v>
      </c>
      <c r="F78" s="25">
        <v>98</v>
      </c>
      <c r="G78" s="14">
        <f t="shared" si="3"/>
        <v>293.7</v>
      </c>
      <c r="H78" s="5">
        <v>71</v>
      </c>
      <c r="I78" s="5">
        <v>63</v>
      </c>
    </row>
    <row r="79" spans="1:9" s="5" customFormat="1" x14ac:dyDescent="0.35">
      <c r="A79" s="7" t="s">
        <v>216</v>
      </c>
      <c r="B79" s="7" t="s">
        <v>84</v>
      </c>
      <c r="C79" s="8" t="s">
        <v>9</v>
      </c>
      <c r="D79" s="25">
        <v>97.9</v>
      </c>
      <c r="E79" s="25">
        <v>94.1</v>
      </c>
      <c r="F79" s="25">
        <v>93.9</v>
      </c>
      <c r="G79" s="14">
        <f t="shared" si="3"/>
        <v>285.89999999999998</v>
      </c>
      <c r="H79" s="5">
        <v>71</v>
      </c>
      <c r="I79" s="5">
        <v>63</v>
      </c>
    </row>
    <row r="80" spans="1:9" s="5" customFormat="1" x14ac:dyDescent="0.35">
      <c r="A80" s="7" t="s">
        <v>60</v>
      </c>
      <c r="B80" s="7" t="s">
        <v>101</v>
      </c>
      <c r="C80" s="8" t="s">
        <v>6</v>
      </c>
      <c r="D80" s="25">
        <v>105.3</v>
      </c>
      <c r="E80" s="25">
        <v>106.2</v>
      </c>
      <c r="F80" s="25">
        <v>104.5</v>
      </c>
      <c r="G80" s="14">
        <f t="shared" si="3"/>
        <v>316</v>
      </c>
      <c r="H80" s="5">
        <v>70</v>
      </c>
      <c r="I80" s="5">
        <v>66</v>
      </c>
    </row>
    <row r="81" spans="1:9" s="5" customFormat="1" x14ac:dyDescent="0.35">
      <c r="A81" s="7" t="s">
        <v>66</v>
      </c>
      <c r="B81" s="7" t="s">
        <v>67</v>
      </c>
      <c r="C81" s="8" t="s">
        <v>6</v>
      </c>
      <c r="D81" s="25">
        <v>104.7</v>
      </c>
      <c r="E81" s="25">
        <v>105.7</v>
      </c>
      <c r="F81" s="25">
        <v>104.6</v>
      </c>
      <c r="G81" s="14">
        <f t="shared" si="3"/>
        <v>315</v>
      </c>
      <c r="H81" s="5">
        <v>70</v>
      </c>
      <c r="I81" s="5">
        <v>67</v>
      </c>
    </row>
    <row r="82" spans="1:9" s="5" customFormat="1" x14ac:dyDescent="0.35">
      <c r="A82" s="7" t="s">
        <v>189</v>
      </c>
      <c r="B82" s="7" t="s">
        <v>230</v>
      </c>
      <c r="C82" s="8" t="s">
        <v>6</v>
      </c>
      <c r="D82" s="25">
        <v>105</v>
      </c>
      <c r="E82" s="25">
        <v>104.5</v>
      </c>
      <c r="F82" s="25">
        <v>104.9</v>
      </c>
      <c r="G82" s="14">
        <f t="shared" si="3"/>
        <v>314.39999999999998</v>
      </c>
      <c r="H82" s="5">
        <v>70</v>
      </c>
      <c r="I82" s="5">
        <v>64</v>
      </c>
    </row>
    <row r="83" spans="1:9" s="5" customFormat="1" x14ac:dyDescent="0.35">
      <c r="A83" s="7" t="s">
        <v>102</v>
      </c>
      <c r="B83" s="7" t="s">
        <v>88</v>
      </c>
      <c r="C83" s="8" t="s">
        <v>6</v>
      </c>
      <c r="D83" s="25">
        <v>103.8</v>
      </c>
      <c r="E83" s="25">
        <v>103.8</v>
      </c>
      <c r="F83" s="25">
        <v>106.3</v>
      </c>
      <c r="G83" s="14">
        <f t="shared" si="3"/>
        <v>313.89999999999998</v>
      </c>
      <c r="H83" s="5">
        <v>70</v>
      </c>
      <c r="I83" s="5">
        <v>67</v>
      </c>
    </row>
    <row r="84" spans="1:9" s="5" customFormat="1" x14ac:dyDescent="0.35">
      <c r="A84" s="7" t="s">
        <v>71</v>
      </c>
      <c r="B84" s="7" t="s">
        <v>25</v>
      </c>
      <c r="C84" s="8" t="s">
        <v>6</v>
      </c>
      <c r="D84" s="25">
        <v>103.6</v>
      </c>
      <c r="E84" s="25">
        <v>106.1</v>
      </c>
      <c r="F84" s="25">
        <v>104.1</v>
      </c>
      <c r="G84" s="14">
        <f t="shared" si="3"/>
        <v>313.79999999999995</v>
      </c>
      <c r="H84" s="5">
        <v>70</v>
      </c>
      <c r="I84" s="5">
        <v>59</v>
      </c>
    </row>
    <row r="85" spans="1:9" s="5" customFormat="1" x14ac:dyDescent="0.35">
      <c r="A85" s="7" t="s">
        <v>116</v>
      </c>
      <c r="B85" s="7" t="s">
        <v>34</v>
      </c>
      <c r="C85" s="8" t="s">
        <v>6</v>
      </c>
      <c r="D85" s="25">
        <v>106</v>
      </c>
      <c r="E85" s="25">
        <v>102.9</v>
      </c>
      <c r="F85" s="25">
        <v>104.6</v>
      </c>
      <c r="G85" s="14">
        <f t="shared" si="3"/>
        <v>313.5</v>
      </c>
      <c r="H85" s="5">
        <v>70</v>
      </c>
      <c r="I85" s="5">
        <v>67</v>
      </c>
    </row>
    <row r="86" spans="1:9" s="5" customFormat="1" x14ac:dyDescent="0.35">
      <c r="A86" s="7" t="s">
        <v>95</v>
      </c>
      <c r="B86" s="7" t="s">
        <v>21</v>
      </c>
      <c r="C86" s="8" t="s">
        <v>6</v>
      </c>
      <c r="D86" s="25">
        <v>105.2</v>
      </c>
      <c r="E86" s="25">
        <v>104.1</v>
      </c>
      <c r="F86" s="25">
        <v>103.4</v>
      </c>
      <c r="G86" s="14">
        <f t="shared" si="3"/>
        <v>312.70000000000005</v>
      </c>
      <c r="H86" s="5">
        <v>70</v>
      </c>
      <c r="I86" s="5">
        <v>61</v>
      </c>
    </row>
    <row r="87" spans="1:9" s="5" customFormat="1" x14ac:dyDescent="0.35">
      <c r="A87" s="7" t="s">
        <v>24</v>
      </c>
      <c r="B87" s="7" t="s">
        <v>25</v>
      </c>
      <c r="C87" s="8" t="s">
        <v>9</v>
      </c>
      <c r="D87" s="25">
        <v>104.1</v>
      </c>
      <c r="E87" s="25">
        <v>105.3</v>
      </c>
      <c r="F87" s="25">
        <v>103.2</v>
      </c>
      <c r="G87" s="14">
        <f t="shared" si="3"/>
        <v>312.59999999999997</v>
      </c>
      <c r="H87" s="5">
        <v>70</v>
      </c>
      <c r="I87" s="5">
        <v>66</v>
      </c>
    </row>
    <row r="88" spans="1:9" s="5" customFormat="1" x14ac:dyDescent="0.35">
      <c r="A88" s="7" t="s">
        <v>216</v>
      </c>
      <c r="B88" s="7" t="s">
        <v>144</v>
      </c>
      <c r="C88" s="8" t="s">
        <v>6</v>
      </c>
      <c r="D88" s="25">
        <v>105.7</v>
      </c>
      <c r="E88" s="25">
        <v>103.6</v>
      </c>
      <c r="F88" s="25">
        <v>103.2</v>
      </c>
      <c r="G88" s="14">
        <f t="shared" si="3"/>
        <v>312.5</v>
      </c>
      <c r="H88" s="5">
        <v>70</v>
      </c>
      <c r="I88" s="5">
        <v>64</v>
      </c>
    </row>
    <row r="89" spans="1:9" s="5" customFormat="1" x14ac:dyDescent="0.35">
      <c r="A89" s="7" t="s">
        <v>1</v>
      </c>
      <c r="B89" s="7" t="s">
        <v>2</v>
      </c>
      <c r="C89" s="8" t="s">
        <v>9</v>
      </c>
      <c r="D89" s="25">
        <v>102.8</v>
      </c>
      <c r="E89" s="25">
        <v>104.4</v>
      </c>
      <c r="F89" s="25">
        <v>105.2</v>
      </c>
      <c r="G89" s="14">
        <f t="shared" si="3"/>
        <v>312.39999999999998</v>
      </c>
      <c r="H89" s="5">
        <v>70</v>
      </c>
      <c r="I89" s="5">
        <v>64</v>
      </c>
    </row>
    <row r="90" spans="1:9" s="5" customFormat="1" x14ac:dyDescent="0.35">
      <c r="A90" s="7" t="s">
        <v>80</v>
      </c>
      <c r="B90" s="7" t="s">
        <v>81</v>
      </c>
      <c r="C90" s="8" t="s">
        <v>9</v>
      </c>
      <c r="D90" s="25">
        <v>103.5</v>
      </c>
      <c r="E90" s="25">
        <v>105</v>
      </c>
      <c r="F90" s="25">
        <v>103.7</v>
      </c>
      <c r="G90" s="14">
        <f t="shared" si="3"/>
        <v>312.2</v>
      </c>
      <c r="H90" s="5">
        <v>70</v>
      </c>
      <c r="I90" s="5">
        <v>65</v>
      </c>
    </row>
    <row r="91" spans="1:9" s="5" customFormat="1" x14ac:dyDescent="0.35">
      <c r="A91" s="7" t="s">
        <v>112</v>
      </c>
      <c r="B91" s="7" t="s">
        <v>177</v>
      </c>
      <c r="C91" s="8" t="s">
        <v>6</v>
      </c>
      <c r="D91" s="25">
        <v>104.2</v>
      </c>
      <c r="E91" s="25">
        <v>103.4</v>
      </c>
      <c r="F91" s="25">
        <v>104.4</v>
      </c>
      <c r="G91" s="14">
        <f t="shared" si="3"/>
        <v>312</v>
      </c>
      <c r="H91" s="5">
        <v>70</v>
      </c>
      <c r="I91" s="5">
        <v>61</v>
      </c>
    </row>
    <row r="92" spans="1:9" s="5" customFormat="1" x14ac:dyDescent="0.35">
      <c r="A92" s="7" t="s">
        <v>208</v>
      </c>
      <c r="B92" s="7" t="s">
        <v>11</v>
      </c>
      <c r="C92" s="8" t="s">
        <v>6</v>
      </c>
      <c r="D92" s="25">
        <v>103.1</v>
      </c>
      <c r="E92" s="25">
        <v>104.9</v>
      </c>
      <c r="F92" s="25">
        <v>103.4</v>
      </c>
      <c r="G92" s="14">
        <f t="shared" si="3"/>
        <v>311.39999999999998</v>
      </c>
      <c r="H92" s="5">
        <v>70</v>
      </c>
      <c r="I92" s="5">
        <v>63</v>
      </c>
    </row>
    <row r="93" spans="1:9" s="5" customFormat="1" x14ac:dyDescent="0.35">
      <c r="A93" s="7" t="s">
        <v>134</v>
      </c>
      <c r="B93" s="7" t="s">
        <v>88</v>
      </c>
      <c r="C93" s="8" t="s">
        <v>6</v>
      </c>
      <c r="D93" s="25">
        <v>103.5</v>
      </c>
      <c r="E93" s="25">
        <v>102.9</v>
      </c>
      <c r="F93" s="25">
        <v>105</v>
      </c>
      <c r="G93" s="14">
        <f t="shared" si="3"/>
        <v>311.39999999999998</v>
      </c>
      <c r="H93" s="5">
        <v>70</v>
      </c>
      <c r="I93" s="5">
        <v>58</v>
      </c>
    </row>
    <row r="94" spans="1:9" s="5" customFormat="1" x14ac:dyDescent="0.35">
      <c r="A94" s="7" t="s">
        <v>206</v>
      </c>
      <c r="B94" s="7" t="s">
        <v>179</v>
      </c>
      <c r="C94" s="8" t="s">
        <v>6</v>
      </c>
      <c r="D94" s="25">
        <v>103.7</v>
      </c>
      <c r="E94" s="25">
        <v>104.2</v>
      </c>
      <c r="F94" s="25">
        <v>103.3</v>
      </c>
      <c r="G94" s="14">
        <f t="shared" si="3"/>
        <v>311.2</v>
      </c>
      <c r="H94" s="5">
        <v>70</v>
      </c>
      <c r="I94" s="5">
        <v>65</v>
      </c>
    </row>
    <row r="95" spans="1:9" s="5" customFormat="1" x14ac:dyDescent="0.35">
      <c r="A95" s="7" t="s">
        <v>170</v>
      </c>
      <c r="B95" s="7" t="s">
        <v>86</v>
      </c>
      <c r="C95" s="8" t="s">
        <v>9</v>
      </c>
      <c r="D95" s="25">
        <v>102.8</v>
      </c>
      <c r="E95" s="25">
        <v>105.3</v>
      </c>
      <c r="F95" s="25">
        <v>103.1</v>
      </c>
      <c r="G95" s="14">
        <f t="shared" si="3"/>
        <v>311.2</v>
      </c>
      <c r="H95" s="5">
        <v>70</v>
      </c>
      <c r="I95" s="5">
        <v>62</v>
      </c>
    </row>
    <row r="96" spans="1:9" s="5" customFormat="1" x14ac:dyDescent="0.35">
      <c r="A96" s="7" t="s">
        <v>204</v>
      </c>
      <c r="B96" s="7" t="s">
        <v>105</v>
      </c>
      <c r="C96" s="8" t="s">
        <v>6</v>
      </c>
      <c r="D96" s="25">
        <v>104</v>
      </c>
      <c r="E96" s="25">
        <v>102.7</v>
      </c>
      <c r="F96" s="25">
        <v>104.3</v>
      </c>
      <c r="G96" s="14">
        <f t="shared" si="3"/>
        <v>311</v>
      </c>
      <c r="H96" s="5">
        <v>70</v>
      </c>
      <c r="I96" s="5">
        <v>65</v>
      </c>
    </row>
    <row r="97" spans="1:9" s="5" customFormat="1" x14ac:dyDescent="0.35">
      <c r="A97" s="7" t="s">
        <v>64</v>
      </c>
      <c r="B97" s="7" t="s">
        <v>13</v>
      </c>
      <c r="C97" s="8" t="s">
        <v>6</v>
      </c>
      <c r="D97" s="25">
        <v>102.7</v>
      </c>
      <c r="E97" s="25">
        <v>104.2</v>
      </c>
      <c r="F97" s="25">
        <v>103.7</v>
      </c>
      <c r="G97" s="14">
        <f t="shared" si="3"/>
        <v>310.60000000000002</v>
      </c>
      <c r="H97" s="5">
        <v>70</v>
      </c>
      <c r="I97" s="5">
        <v>65</v>
      </c>
    </row>
    <row r="98" spans="1:9" s="5" customFormat="1" x14ac:dyDescent="0.35">
      <c r="A98" s="7" t="s">
        <v>106</v>
      </c>
      <c r="B98" s="7" t="s">
        <v>107</v>
      </c>
      <c r="C98" s="8" t="s">
        <v>6</v>
      </c>
      <c r="D98" s="25">
        <v>105.1</v>
      </c>
      <c r="E98" s="25">
        <v>102.7</v>
      </c>
      <c r="F98" s="25">
        <v>102.8</v>
      </c>
      <c r="G98" s="14">
        <f t="shared" si="3"/>
        <v>310.60000000000002</v>
      </c>
      <c r="H98" s="5">
        <v>70</v>
      </c>
      <c r="I98" s="5">
        <v>58</v>
      </c>
    </row>
    <row r="99" spans="1:9" s="5" customFormat="1" x14ac:dyDescent="0.35">
      <c r="A99" s="7" t="s">
        <v>33</v>
      </c>
      <c r="B99" s="7" t="s">
        <v>34</v>
      </c>
      <c r="C99" s="8" t="s">
        <v>6</v>
      </c>
      <c r="D99" s="25">
        <v>103.7</v>
      </c>
      <c r="E99" s="25">
        <v>104.1</v>
      </c>
      <c r="F99" s="25">
        <v>102.7</v>
      </c>
      <c r="G99" s="14">
        <f t="shared" si="3"/>
        <v>310.5</v>
      </c>
      <c r="H99" s="5">
        <v>70</v>
      </c>
      <c r="I99" s="5">
        <v>66</v>
      </c>
    </row>
    <row r="100" spans="1:9" s="5" customFormat="1" x14ac:dyDescent="0.35">
      <c r="A100" s="7" t="s">
        <v>210</v>
      </c>
      <c r="B100" s="7" t="s">
        <v>25</v>
      </c>
      <c r="C100" s="8" t="s">
        <v>6</v>
      </c>
      <c r="D100" s="25">
        <v>103.2</v>
      </c>
      <c r="E100" s="25">
        <v>102.4</v>
      </c>
      <c r="F100" s="25">
        <v>104.9</v>
      </c>
      <c r="G100" s="14">
        <f t="shared" ref="G100:G131" si="4">SUM(D100:F100)</f>
        <v>310.5</v>
      </c>
      <c r="H100" s="5">
        <v>70</v>
      </c>
      <c r="I100" s="5">
        <v>62</v>
      </c>
    </row>
    <row r="101" spans="1:9" s="5" customFormat="1" x14ac:dyDescent="0.35">
      <c r="A101" s="7" t="s">
        <v>62</v>
      </c>
      <c r="B101" s="7" t="s">
        <v>105</v>
      </c>
      <c r="C101" s="8" t="s">
        <v>6</v>
      </c>
      <c r="D101" s="25">
        <v>103.6</v>
      </c>
      <c r="E101" s="25">
        <v>103</v>
      </c>
      <c r="F101" s="25">
        <v>103.8</v>
      </c>
      <c r="G101" s="14">
        <f t="shared" si="4"/>
        <v>310.39999999999998</v>
      </c>
      <c r="H101" s="5">
        <v>70</v>
      </c>
      <c r="I101" s="5">
        <v>60</v>
      </c>
    </row>
    <row r="102" spans="1:9" s="5" customFormat="1" x14ac:dyDescent="0.35">
      <c r="A102" s="7" t="s">
        <v>209</v>
      </c>
      <c r="B102" s="7" t="s">
        <v>230</v>
      </c>
      <c r="C102" s="8" t="s">
        <v>6</v>
      </c>
      <c r="D102" s="25">
        <v>102.6</v>
      </c>
      <c r="E102" s="25">
        <v>105.1</v>
      </c>
      <c r="F102" s="25">
        <v>102.6</v>
      </c>
      <c r="G102" s="14">
        <f t="shared" si="4"/>
        <v>310.29999999999995</v>
      </c>
      <c r="H102" s="5">
        <v>70</v>
      </c>
      <c r="I102" s="5">
        <v>63</v>
      </c>
    </row>
    <row r="103" spans="1:9" s="5" customFormat="1" x14ac:dyDescent="0.35">
      <c r="A103" s="7" t="s">
        <v>119</v>
      </c>
      <c r="B103" s="7" t="s">
        <v>25</v>
      </c>
      <c r="C103" s="8" t="s">
        <v>6</v>
      </c>
      <c r="D103" s="25">
        <v>103.3</v>
      </c>
      <c r="E103" s="25">
        <v>103.7</v>
      </c>
      <c r="F103" s="25">
        <v>102.9</v>
      </c>
      <c r="G103" s="14">
        <f t="shared" si="4"/>
        <v>309.89999999999998</v>
      </c>
      <c r="H103" s="5">
        <v>70</v>
      </c>
      <c r="I103" s="5">
        <v>58</v>
      </c>
    </row>
    <row r="104" spans="1:9" s="5" customFormat="1" x14ac:dyDescent="0.35">
      <c r="A104" s="7" t="s">
        <v>102</v>
      </c>
      <c r="B104" s="7" t="s">
        <v>156</v>
      </c>
      <c r="C104" s="8" t="s">
        <v>6</v>
      </c>
      <c r="D104" s="25">
        <v>104.9</v>
      </c>
      <c r="E104" s="25">
        <v>102.9</v>
      </c>
      <c r="F104" s="25">
        <v>102</v>
      </c>
      <c r="G104" s="14">
        <f t="shared" si="4"/>
        <v>309.8</v>
      </c>
      <c r="H104" s="5">
        <v>70</v>
      </c>
      <c r="I104" s="5">
        <v>62</v>
      </c>
    </row>
    <row r="105" spans="1:9" s="5" customFormat="1" x14ac:dyDescent="0.35">
      <c r="A105" s="7" t="s">
        <v>58</v>
      </c>
      <c r="B105" s="7" t="s">
        <v>49</v>
      </c>
      <c r="C105" s="8" t="s">
        <v>6</v>
      </c>
      <c r="D105" s="25">
        <v>103.5</v>
      </c>
      <c r="E105" s="25">
        <v>103.2</v>
      </c>
      <c r="F105" s="25">
        <v>103.1</v>
      </c>
      <c r="G105" s="14">
        <f t="shared" si="4"/>
        <v>309.79999999999995</v>
      </c>
      <c r="H105" s="5">
        <v>70</v>
      </c>
      <c r="I105" s="5">
        <v>62</v>
      </c>
    </row>
    <row r="106" spans="1:9" s="5" customFormat="1" x14ac:dyDescent="0.35">
      <c r="A106" s="7" t="s">
        <v>271</v>
      </c>
      <c r="B106" s="7" t="s">
        <v>272</v>
      </c>
      <c r="C106" s="8" t="s">
        <v>6</v>
      </c>
      <c r="D106" s="25">
        <v>104.9</v>
      </c>
      <c r="E106" s="25">
        <v>101.3</v>
      </c>
      <c r="F106" s="25">
        <v>103.5</v>
      </c>
      <c r="G106" s="14">
        <f t="shared" si="4"/>
        <v>309.7</v>
      </c>
      <c r="H106" s="5">
        <v>70</v>
      </c>
      <c r="I106" s="5">
        <v>63</v>
      </c>
    </row>
    <row r="107" spans="1:9" s="5" customFormat="1" x14ac:dyDescent="0.35">
      <c r="A107" s="7" t="s">
        <v>94</v>
      </c>
      <c r="B107" s="7" t="s">
        <v>88</v>
      </c>
      <c r="C107" s="8" t="s">
        <v>6</v>
      </c>
      <c r="D107" s="25">
        <v>101.4</v>
      </c>
      <c r="E107" s="25">
        <v>103.9</v>
      </c>
      <c r="F107" s="25">
        <v>104.3</v>
      </c>
      <c r="G107" s="14">
        <f t="shared" si="4"/>
        <v>309.60000000000002</v>
      </c>
      <c r="H107" s="5">
        <v>70</v>
      </c>
      <c r="I107" s="5">
        <v>62</v>
      </c>
    </row>
    <row r="108" spans="1:9" s="5" customFormat="1" x14ac:dyDescent="0.35">
      <c r="A108" s="7" t="s">
        <v>221</v>
      </c>
      <c r="B108" s="7" t="s">
        <v>179</v>
      </c>
      <c r="C108" s="8" t="s">
        <v>6</v>
      </c>
      <c r="D108" s="25">
        <v>102.5</v>
      </c>
      <c r="E108" s="25">
        <v>103.9</v>
      </c>
      <c r="F108" s="25">
        <v>103</v>
      </c>
      <c r="G108" s="14">
        <f t="shared" si="4"/>
        <v>309.39999999999998</v>
      </c>
      <c r="H108" s="5">
        <v>70</v>
      </c>
      <c r="I108" s="5">
        <v>63</v>
      </c>
    </row>
    <row r="109" spans="1:9" s="5" customFormat="1" x14ac:dyDescent="0.35">
      <c r="A109" s="7" t="s">
        <v>195</v>
      </c>
      <c r="B109" s="7" t="s">
        <v>196</v>
      </c>
      <c r="C109" s="8" t="s">
        <v>6</v>
      </c>
      <c r="D109" s="25">
        <v>103.8</v>
      </c>
      <c r="E109" s="25">
        <v>100.8</v>
      </c>
      <c r="F109" s="25">
        <v>104.7</v>
      </c>
      <c r="G109" s="14">
        <f t="shared" si="4"/>
        <v>309.3</v>
      </c>
      <c r="H109" s="5">
        <v>70</v>
      </c>
      <c r="I109" s="5">
        <v>63</v>
      </c>
    </row>
    <row r="110" spans="1:9" s="5" customFormat="1" x14ac:dyDescent="0.35">
      <c r="A110" s="7" t="s">
        <v>205</v>
      </c>
      <c r="B110" s="7" t="s">
        <v>11</v>
      </c>
      <c r="C110" s="8" t="s">
        <v>6</v>
      </c>
      <c r="D110" s="25">
        <v>101.7</v>
      </c>
      <c r="E110" s="25">
        <v>103.9</v>
      </c>
      <c r="F110" s="25">
        <v>103.6</v>
      </c>
      <c r="G110" s="14">
        <f t="shared" si="4"/>
        <v>309.20000000000005</v>
      </c>
      <c r="H110" s="5">
        <v>70</v>
      </c>
      <c r="I110" s="5">
        <v>63</v>
      </c>
    </row>
    <row r="111" spans="1:9" s="5" customFormat="1" x14ac:dyDescent="0.35">
      <c r="A111" s="7" t="s">
        <v>120</v>
      </c>
      <c r="B111" s="7" t="s">
        <v>73</v>
      </c>
      <c r="C111" s="8" t="s">
        <v>6</v>
      </c>
      <c r="D111" s="25">
        <v>103.2</v>
      </c>
      <c r="E111" s="25">
        <v>102.3</v>
      </c>
      <c r="F111" s="25">
        <v>103.7</v>
      </c>
      <c r="G111" s="14">
        <f t="shared" si="4"/>
        <v>309.2</v>
      </c>
      <c r="H111" s="5">
        <v>70</v>
      </c>
      <c r="I111" s="5">
        <v>67</v>
      </c>
    </row>
    <row r="112" spans="1:9" s="5" customFormat="1" x14ac:dyDescent="0.35">
      <c r="A112" s="7" t="s">
        <v>200</v>
      </c>
      <c r="B112" s="7" t="s">
        <v>284</v>
      </c>
      <c r="C112" s="8" t="s">
        <v>6</v>
      </c>
      <c r="D112" s="25">
        <v>103.2</v>
      </c>
      <c r="E112" s="25">
        <v>102.3</v>
      </c>
      <c r="F112" s="25">
        <v>103.7</v>
      </c>
      <c r="G112" s="14">
        <f t="shared" si="4"/>
        <v>309.2</v>
      </c>
      <c r="H112" s="5">
        <v>70</v>
      </c>
      <c r="I112" s="5">
        <v>67</v>
      </c>
    </row>
    <row r="113" spans="1:9" s="5" customFormat="1" x14ac:dyDescent="0.35">
      <c r="A113" s="7" t="s">
        <v>225</v>
      </c>
      <c r="B113" s="7" t="s">
        <v>8</v>
      </c>
      <c r="C113" s="8" t="s">
        <v>6</v>
      </c>
      <c r="D113" s="25">
        <v>103.1</v>
      </c>
      <c r="E113" s="25">
        <v>102.9</v>
      </c>
      <c r="F113" s="25">
        <v>103</v>
      </c>
      <c r="G113" s="14">
        <f t="shared" si="4"/>
        <v>309</v>
      </c>
      <c r="H113" s="5">
        <v>70</v>
      </c>
      <c r="I113" s="5">
        <v>65</v>
      </c>
    </row>
    <row r="114" spans="1:9" s="5" customFormat="1" x14ac:dyDescent="0.35">
      <c r="A114" s="7" t="s">
        <v>12</v>
      </c>
      <c r="B114" s="7" t="s">
        <v>54</v>
      </c>
      <c r="C114" s="8" t="s">
        <v>6</v>
      </c>
      <c r="D114" s="25">
        <v>104</v>
      </c>
      <c r="E114" s="25">
        <v>101.3</v>
      </c>
      <c r="F114" s="25">
        <v>103.4</v>
      </c>
      <c r="G114" s="14">
        <f t="shared" si="4"/>
        <v>308.70000000000005</v>
      </c>
      <c r="H114" s="5">
        <v>70</v>
      </c>
      <c r="I114" s="5">
        <v>59</v>
      </c>
    </row>
    <row r="115" spans="1:9" s="5" customFormat="1" x14ac:dyDescent="0.35">
      <c r="A115" s="7" t="s">
        <v>192</v>
      </c>
      <c r="B115" s="7" t="s">
        <v>193</v>
      </c>
      <c r="C115" s="8" t="s">
        <v>6</v>
      </c>
      <c r="D115" s="25">
        <v>104.1</v>
      </c>
      <c r="E115" s="25">
        <v>102.5</v>
      </c>
      <c r="F115" s="25">
        <v>101.8</v>
      </c>
      <c r="G115" s="14">
        <f t="shared" si="4"/>
        <v>308.39999999999998</v>
      </c>
      <c r="H115" s="5">
        <v>70</v>
      </c>
      <c r="I115" s="5">
        <v>65</v>
      </c>
    </row>
    <row r="116" spans="1:9" s="5" customFormat="1" x14ac:dyDescent="0.35">
      <c r="A116" s="7" t="s">
        <v>10</v>
      </c>
      <c r="B116" s="7" t="s">
        <v>11</v>
      </c>
      <c r="C116" s="8" t="s">
        <v>6</v>
      </c>
      <c r="D116" s="25">
        <v>101.5</v>
      </c>
      <c r="E116" s="25">
        <v>102.4</v>
      </c>
      <c r="F116" s="25">
        <v>104.4</v>
      </c>
      <c r="G116" s="14">
        <f t="shared" si="4"/>
        <v>308.3</v>
      </c>
      <c r="H116" s="5">
        <v>70</v>
      </c>
      <c r="I116" s="5">
        <v>61</v>
      </c>
    </row>
    <row r="117" spans="1:9" s="5" customFormat="1" x14ac:dyDescent="0.35">
      <c r="A117" s="7" t="s">
        <v>26</v>
      </c>
      <c r="B117" s="7" t="s">
        <v>27</v>
      </c>
      <c r="C117" s="8" t="s">
        <v>6</v>
      </c>
      <c r="D117" s="25">
        <v>102.9</v>
      </c>
      <c r="E117" s="25">
        <v>104.2</v>
      </c>
      <c r="F117" s="25">
        <v>101.2</v>
      </c>
      <c r="G117" s="14">
        <f t="shared" si="4"/>
        <v>308.3</v>
      </c>
      <c r="H117" s="5">
        <v>70</v>
      </c>
      <c r="I117" s="5">
        <v>59</v>
      </c>
    </row>
    <row r="118" spans="1:9" s="5" customFormat="1" x14ac:dyDescent="0.35">
      <c r="A118" s="7" t="s">
        <v>78</v>
      </c>
      <c r="B118" s="7" t="s">
        <v>63</v>
      </c>
      <c r="C118" s="8" t="s">
        <v>6</v>
      </c>
      <c r="D118" s="25">
        <v>100.7</v>
      </c>
      <c r="E118" s="25">
        <v>105.1</v>
      </c>
      <c r="F118" s="25">
        <v>102.4</v>
      </c>
      <c r="G118" s="14">
        <f t="shared" si="4"/>
        <v>308.20000000000005</v>
      </c>
      <c r="H118" s="5">
        <v>70</v>
      </c>
      <c r="I118" s="5">
        <v>67</v>
      </c>
    </row>
    <row r="119" spans="1:9" s="5" customFormat="1" x14ac:dyDescent="0.35">
      <c r="A119" s="7" t="s">
        <v>176</v>
      </c>
      <c r="B119" s="7" t="s">
        <v>181</v>
      </c>
      <c r="C119" s="8" t="s">
        <v>6</v>
      </c>
      <c r="D119" s="25">
        <v>102.3</v>
      </c>
      <c r="E119" s="25">
        <v>103.2</v>
      </c>
      <c r="F119" s="25">
        <v>102.7</v>
      </c>
      <c r="G119" s="14">
        <f t="shared" si="4"/>
        <v>308.2</v>
      </c>
      <c r="H119" s="5">
        <v>70</v>
      </c>
      <c r="I119" s="5">
        <v>61</v>
      </c>
    </row>
    <row r="120" spans="1:9" s="5" customFormat="1" x14ac:dyDescent="0.35">
      <c r="A120" s="7" t="s">
        <v>18</v>
      </c>
      <c r="B120" s="7" t="s">
        <v>280</v>
      </c>
      <c r="C120" s="8" t="s">
        <v>6</v>
      </c>
      <c r="D120" s="25">
        <v>101.7</v>
      </c>
      <c r="E120" s="25">
        <v>103.2</v>
      </c>
      <c r="F120" s="25">
        <v>103.3</v>
      </c>
      <c r="G120" s="14">
        <f t="shared" si="4"/>
        <v>308.2</v>
      </c>
      <c r="H120" s="5">
        <v>70</v>
      </c>
      <c r="I120" s="5">
        <v>60</v>
      </c>
    </row>
    <row r="121" spans="1:9" s="5" customFormat="1" x14ac:dyDescent="0.35">
      <c r="A121" s="7" t="s">
        <v>180</v>
      </c>
      <c r="B121" s="7" t="s">
        <v>15</v>
      </c>
      <c r="C121" s="8" t="s">
        <v>9</v>
      </c>
      <c r="D121" s="25">
        <v>103.4</v>
      </c>
      <c r="E121" s="25">
        <v>100.9</v>
      </c>
      <c r="F121" s="25">
        <v>103.4</v>
      </c>
      <c r="G121" s="14">
        <f t="shared" si="4"/>
        <v>307.70000000000005</v>
      </c>
      <c r="H121" s="5">
        <v>70</v>
      </c>
      <c r="I121" s="5">
        <v>62</v>
      </c>
    </row>
    <row r="122" spans="1:9" s="5" customFormat="1" x14ac:dyDescent="0.35">
      <c r="A122" s="7" t="s">
        <v>155</v>
      </c>
      <c r="B122" s="7" t="s">
        <v>156</v>
      </c>
      <c r="C122" s="8" t="s">
        <v>6</v>
      </c>
      <c r="D122" s="25">
        <v>103.3</v>
      </c>
      <c r="E122" s="25">
        <v>103.2</v>
      </c>
      <c r="F122" s="25">
        <v>101</v>
      </c>
      <c r="G122" s="14">
        <f t="shared" si="4"/>
        <v>307.5</v>
      </c>
      <c r="H122" s="5">
        <v>70</v>
      </c>
      <c r="I122" s="5">
        <v>63</v>
      </c>
    </row>
    <row r="123" spans="1:9" s="5" customFormat="1" x14ac:dyDescent="0.35">
      <c r="A123" s="7" t="s">
        <v>231</v>
      </c>
      <c r="B123" s="7" t="s">
        <v>2</v>
      </c>
      <c r="C123" s="8" t="s">
        <v>9</v>
      </c>
      <c r="D123" s="25">
        <v>103.3</v>
      </c>
      <c r="E123" s="25">
        <v>102.4</v>
      </c>
      <c r="F123" s="25">
        <v>101.6</v>
      </c>
      <c r="G123" s="14">
        <f t="shared" si="4"/>
        <v>307.29999999999995</v>
      </c>
      <c r="H123" s="5">
        <v>70</v>
      </c>
      <c r="I123" s="5">
        <v>67</v>
      </c>
    </row>
    <row r="124" spans="1:9" s="5" customFormat="1" x14ac:dyDescent="0.35">
      <c r="A124" s="7" t="s">
        <v>48</v>
      </c>
      <c r="B124" s="7" t="s">
        <v>49</v>
      </c>
      <c r="C124" s="8" t="s">
        <v>6</v>
      </c>
      <c r="D124" s="25">
        <v>103.5</v>
      </c>
      <c r="E124" s="25">
        <v>103</v>
      </c>
      <c r="F124" s="25">
        <v>100.6</v>
      </c>
      <c r="G124" s="14">
        <f t="shared" si="4"/>
        <v>307.10000000000002</v>
      </c>
      <c r="H124" s="5">
        <v>70</v>
      </c>
      <c r="I124" s="5">
        <v>65</v>
      </c>
    </row>
    <row r="125" spans="1:9" s="5" customFormat="1" x14ac:dyDescent="0.35">
      <c r="A125" s="7" t="s">
        <v>28</v>
      </c>
      <c r="B125" s="7" t="s">
        <v>126</v>
      </c>
      <c r="C125" s="8" t="s">
        <v>6</v>
      </c>
      <c r="D125" s="25">
        <v>101.6</v>
      </c>
      <c r="E125" s="25">
        <v>103.7</v>
      </c>
      <c r="F125" s="25">
        <v>101.5</v>
      </c>
      <c r="G125" s="14">
        <f t="shared" si="4"/>
        <v>306.8</v>
      </c>
      <c r="H125" s="5">
        <v>70</v>
      </c>
      <c r="I125" s="5">
        <v>67</v>
      </c>
    </row>
    <row r="126" spans="1:9" s="5" customFormat="1" x14ac:dyDescent="0.35">
      <c r="A126" s="7" t="s">
        <v>28</v>
      </c>
      <c r="B126" s="7" t="s">
        <v>74</v>
      </c>
      <c r="C126" s="8" t="s">
        <v>9</v>
      </c>
      <c r="D126" s="25">
        <v>102.3</v>
      </c>
      <c r="E126" s="25">
        <v>103.9</v>
      </c>
      <c r="F126" s="25">
        <v>100.4</v>
      </c>
      <c r="G126" s="14">
        <f t="shared" si="4"/>
        <v>306.60000000000002</v>
      </c>
      <c r="H126" s="5">
        <v>70</v>
      </c>
      <c r="I126" s="5">
        <v>60</v>
      </c>
    </row>
    <row r="127" spans="1:9" s="5" customFormat="1" x14ac:dyDescent="0.35">
      <c r="A127" s="7" t="s">
        <v>62</v>
      </c>
      <c r="B127" s="7" t="s">
        <v>63</v>
      </c>
      <c r="C127" s="8" t="s">
        <v>6</v>
      </c>
      <c r="D127" s="25">
        <v>102.1</v>
      </c>
      <c r="E127" s="25">
        <v>101.9</v>
      </c>
      <c r="F127" s="25">
        <v>102</v>
      </c>
      <c r="G127" s="14">
        <f t="shared" si="4"/>
        <v>306</v>
      </c>
      <c r="H127" s="5">
        <v>70</v>
      </c>
      <c r="I127" s="5">
        <v>59</v>
      </c>
    </row>
    <row r="128" spans="1:9" s="5" customFormat="1" x14ac:dyDescent="0.35">
      <c r="A128" s="7" t="s">
        <v>182</v>
      </c>
      <c r="B128" s="7" t="s">
        <v>19</v>
      </c>
      <c r="C128" s="8" t="s">
        <v>9</v>
      </c>
      <c r="D128" s="25">
        <v>102.4</v>
      </c>
      <c r="E128" s="25">
        <v>101.9</v>
      </c>
      <c r="F128" s="25">
        <v>100.8</v>
      </c>
      <c r="G128" s="14">
        <f t="shared" si="4"/>
        <v>305.10000000000002</v>
      </c>
      <c r="H128" s="5">
        <v>70</v>
      </c>
      <c r="I128" s="5">
        <v>59</v>
      </c>
    </row>
    <row r="129" spans="1:9" s="5" customFormat="1" x14ac:dyDescent="0.35">
      <c r="A129" s="7" t="s">
        <v>40</v>
      </c>
      <c r="B129" s="7" t="s">
        <v>259</v>
      </c>
      <c r="C129" s="8" t="s">
        <v>6</v>
      </c>
      <c r="D129" s="25">
        <v>99.3</v>
      </c>
      <c r="E129" s="25">
        <v>103.6</v>
      </c>
      <c r="F129" s="25">
        <v>102.1</v>
      </c>
      <c r="G129" s="14">
        <f t="shared" si="4"/>
        <v>305</v>
      </c>
      <c r="H129" s="5">
        <v>70</v>
      </c>
      <c r="I129" s="5">
        <v>60</v>
      </c>
    </row>
    <row r="130" spans="1:9" s="5" customFormat="1" x14ac:dyDescent="0.35">
      <c r="A130" s="7" t="s">
        <v>137</v>
      </c>
      <c r="B130" s="7" t="s">
        <v>113</v>
      </c>
      <c r="C130" s="8" t="s">
        <v>9</v>
      </c>
      <c r="D130" s="25">
        <v>103</v>
      </c>
      <c r="E130" s="25">
        <v>99.9</v>
      </c>
      <c r="F130" s="25">
        <v>102.1</v>
      </c>
      <c r="G130" s="14">
        <f t="shared" si="4"/>
        <v>305</v>
      </c>
      <c r="H130" s="5">
        <v>70</v>
      </c>
      <c r="I130" s="5">
        <v>58</v>
      </c>
    </row>
    <row r="131" spans="1:9" s="5" customFormat="1" x14ac:dyDescent="0.35">
      <c r="A131" s="7" t="s">
        <v>245</v>
      </c>
      <c r="B131" s="7" t="s">
        <v>246</v>
      </c>
      <c r="C131" s="8" t="s">
        <v>6</v>
      </c>
      <c r="D131" s="25">
        <v>102.2</v>
      </c>
      <c r="E131" s="25">
        <v>100.6</v>
      </c>
      <c r="F131" s="25">
        <v>101.9</v>
      </c>
      <c r="G131" s="14">
        <f t="shared" si="4"/>
        <v>304.70000000000005</v>
      </c>
      <c r="H131" s="5">
        <v>70</v>
      </c>
      <c r="I131" s="5">
        <v>59</v>
      </c>
    </row>
    <row r="132" spans="1:9" s="5" customFormat="1" x14ac:dyDescent="0.35">
      <c r="A132" s="7" t="s">
        <v>178</v>
      </c>
      <c r="B132" s="7" t="s">
        <v>179</v>
      </c>
      <c r="C132" s="8" t="s">
        <v>6</v>
      </c>
      <c r="D132" s="25">
        <v>100.8</v>
      </c>
      <c r="E132" s="25">
        <v>102.2</v>
      </c>
      <c r="F132" s="25">
        <v>100.8</v>
      </c>
      <c r="G132" s="14">
        <f t="shared" ref="G132:G163" si="5">SUM(D132:F132)</f>
        <v>303.8</v>
      </c>
      <c r="H132" s="5">
        <v>70</v>
      </c>
      <c r="I132" s="5">
        <v>67</v>
      </c>
    </row>
    <row r="133" spans="1:9" s="5" customFormat="1" x14ac:dyDescent="0.35">
      <c r="A133" s="7" t="s">
        <v>112</v>
      </c>
      <c r="B133" s="7" t="s">
        <v>113</v>
      </c>
      <c r="C133" s="8" t="s">
        <v>6</v>
      </c>
      <c r="D133" s="25">
        <v>100.3</v>
      </c>
      <c r="E133" s="25">
        <v>99.7</v>
      </c>
      <c r="F133" s="25">
        <v>103.1</v>
      </c>
      <c r="G133" s="14">
        <f t="shared" si="5"/>
        <v>303.10000000000002</v>
      </c>
      <c r="H133" s="5">
        <v>70</v>
      </c>
      <c r="I133" s="5">
        <v>59</v>
      </c>
    </row>
    <row r="134" spans="1:9" s="5" customFormat="1" x14ac:dyDescent="0.35">
      <c r="A134" s="7" t="s">
        <v>202</v>
      </c>
      <c r="B134" s="7" t="s">
        <v>203</v>
      </c>
      <c r="C134" s="8" t="s">
        <v>9</v>
      </c>
      <c r="D134" s="25">
        <v>101.5</v>
      </c>
      <c r="E134" s="25">
        <v>102.5</v>
      </c>
      <c r="F134" s="25">
        <v>98</v>
      </c>
      <c r="G134" s="14">
        <f t="shared" si="5"/>
        <v>302</v>
      </c>
      <c r="H134" s="5">
        <v>70</v>
      </c>
      <c r="I134" s="5">
        <v>60</v>
      </c>
    </row>
    <row r="135" spans="1:9" s="5" customFormat="1" x14ac:dyDescent="0.35">
      <c r="A135" s="7" t="s">
        <v>95</v>
      </c>
      <c r="B135" s="7" t="s">
        <v>86</v>
      </c>
      <c r="C135" s="8" t="s">
        <v>9</v>
      </c>
      <c r="D135" s="25">
        <v>101.2</v>
      </c>
      <c r="E135" s="25">
        <v>102.4</v>
      </c>
      <c r="F135" s="25">
        <v>98.3</v>
      </c>
      <c r="G135" s="14">
        <f t="shared" si="5"/>
        <v>301.90000000000003</v>
      </c>
      <c r="H135" s="5">
        <v>70</v>
      </c>
      <c r="I135" s="5">
        <v>58</v>
      </c>
    </row>
    <row r="136" spans="1:9" s="5" customFormat="1" x14ac:dyDescent="0.35">
      <c r="A136" s="7" t="s">
        <v>232</v>
      </c>
      <c r="B136" s="7" t="s">
        <v>273</v>
      </c>
      <c r="C136" s="8" t="s">
        <v>6</v>
      </c>
      <c r="D136" s="25">
        <v>100.7</v>
      </c>
      <c r="E136" s="25">
        <v>100.5</v>
      </c>
      <c r="F136" s="25">
        <v>100.6</v>
      </c>
      <c r="G136" s="14">
        <f t="shared" si="5"/>
        <v>301.79999999999995</v>
      </c>
      <c r="H136" s="5">
        <v>70</v>
      </c>
      <c r="I136" s="5">
        <v>63</v>
      </c>
    </row>
    <row r="137" spans="1:9" s="5" customFormat="1" x14ac:dyDescent="0.35">
      <c r="A137" s="7" t="s">
        <v>178</v>
      </c>
      <c r="B137" s="7" t="s">
        <v>67</v>
      </c>
      <c r="C137" s="8" t="s">
        <v>9</v>
      </c>
      <c r="D137" s="25">
        <v>104</v>
      </c>
      <c r="E137" s="25">
        <v>97.9</v>
      </c>
      <c r="F137" s="25">
        <v>99.7</v>
      </c>
      <c r="G137" s="14">
        <f t="shared" si="5"/>
        <v>301.60000000000002</v>
      </c>
      <c r="H137" s="5">
        <v>70</v>
      </c>
      <c r="I137" s="5">
        <v>63</v>
      </c>
    </row>
    <row r="138" spans="1:9" s="5" customFormat="1" x14ac:dyDescent="0.35">
      <c r="A138" s="7" t="s">
        <v>207</v>
      </c>
      <c r="B138" s="7" t="s">
        <v>13</v>
      </c>
      <c r="C138" s="8" t="s">
        <v>9</v>
      </c>
      <c r="D138" s="25">
        <v>99.2</v>
      </c>
      <c r="E138" s="25">
        <v>98.8</v>
      </c>
      <c r="F138" s="25">
        <v>103.5</v>
      </c>
      <c r="G138" s="14">
        <f t="shared" si="5"/>
        <v>301.5</v>
      </c>
      <c r="H138" s="5">
        <v>70</v>
      </c>
      <c r="I138" s="5">
        <v>62</v>
      </c>
    </row>
    <row r="139" spans="1:9" x14ac:dyDescent="0.35">
      <c r="A139" s="9" t="s">
        <v>157</v>
      </c>
      <c r="B139" s="9" t="s">
        <v>158</v>
      </c>
      <c r="C139" s="8" t="s">
        <v>6</v>
      </c>
      <c r="D139" s="25">
        <v>100.5</v>
      </c>
      <c r="E139" s="25">
        <v>96.8</v>
      </c>
      <c r="F139" s="25">
        <v>101.3</v>
      </c>
      <c r="G139" s="14">
        <f t="shared" si="5"/>
        <v>298.60000000000002</v>
      </c>
      <c r="H139" s="5">
        <v>70</v>
      </c>
      <c r="I139" s="5">
        <v>58</v>
      </c>
    </row>
    <row r="140" spans="1:9" s="5" customFormat="1" x14ac:dyDescent="0.35">
      <c r="A140" s="7" t="s">
        <v>55</v>
      </c>
      <c r="B140" s="7" t="s">
        <v>230</v>
      </c>
      <c r="C140" s="8" t="s">
        <v>9</v>
      </c>
      <c r="D140" s="25">
        <v>99.1</v>
      </c>
      <c r="E140" s="25">
        <v>99.1</v>
      </c>
      <c r="F140" s="25">
        <v>100.2</v>
      </c>
      <c r="G140" s="14">
        <f t="shared" si="5"/>
        <v>298.39999999999998</v>
      </c>
      <c r="H140" s="5">
        <v>70</v>
      </c>
      <c r="I140" s="5">
        <v>66</v>
      </c>
    </row>
    <row r="141" spans="1:9" s="5" customFormat="1" x14ac:dyDescent="0.35">
      <c r="A141" s="7" t="s">
        <v>217</v>
      </c>
      <c r="B141" s="7" t="s">
        <v>278</v>
      </c>
      <c r="C141" s="8" t="s">
        <v>9</v>
      </c>
      <c r="D141" s="25">
        <v>101.9</v>
      </c>
      <c r="E141" s="25">
        <v>101</v>
      </c>
      <c r="F141" s="25">
        <v>94.5</v>
      </c>
      <c r="G141" s="14">
        <f t="shared" si="5"/>
        <v>297.39999999999998</v>
      </c>
      <c r="H141" s="5">
        <v>70</v>
      </c>
      <c r="I141" s="5">
        <v>67</v>
      </c>
    </row>
    <row r="142" spans="1:9" s="5" customFormat="1" x14ac:dyDescent="0.35">
      <c r="A142" s="7" t="s">
        <v>275</v>
      </c>
      <c r="B142" s="7" t="s">
        <v>8</v>
      </c>
      <c r="C142" s="8" t="s">
        <v>9</v>
      </c>
      <c r="D142" s="25">
        <v>96.8</v>
      </c>
      <c r="E142" s="25">
        <v>99.6</v>
      </c>
      <c r="F142" s="25">
        <v>99.6</v>
      </c>
      <c r="G142" s="14">
        <f t="shared" si="5"/>
        <v>296</v>
      </c>
      <c r="H142" s="5">
        <v>70</v>
      </c>
      <c r="I142" s="5">
        <v>61</v>
      </c>
    </row>
    <row r="143" spans="1:9" s="5" customFormat="1" x14ac:dyDescent="0.35">
      <c r="A143" s="7" t="s">
        <v>103</v>
      </c>
      <c r="B143" s="7" t="s">
        <v>165</v>
      </c>
      <c r="C143" s="8" t="s">
        <v>9</v>
      </c>
      <c r="D143" s="25">
        <v>101.6</v>
      </c>
      <c r="E143" s="25">
        <v>95.6</v>
      </c>
      <c r="F143" s="25">
        <v>97.8</v>
      </c>
      <c r="G143" s="14">
        <f t="shared" si="5"/>
        <v>295</v>
      </c>
      <c r="H143" s="5">
        <v>70</v>
      </c>
      <c r="I143" s="5">
        <v>65</v>
      </c>
    </row>
    <row r="144" spans="1:9" s="5" customFormat="1" x14ac:dyDescent="0.35">
      <c r="A144" s="7" t="s">
        <v>281</v>
      </c>
      <c r="B144" s="7" t="s">
        <v>88</v>
      </c>
      <c r="C144" s="8" t="s">
        <v>9</v>
      </c>
      <c r="D144" s="25">
        <v>96.3</v>
      </c>
      <c r="E144" s="25">
        <v>98.3</v>
      </c>
      <c r="F144" s="25">
        <v>99.1</v>
      </c>
      <c r="G144" s="14">
        <f t="shared" si="5"/>
        <v>293.7</v>
      </c>
      <c r="H144" s="5">
        <v>70</v>
      </c>
      <c r="I144" s="5">
        <v>59</v>
      </c>
    </row>
    <row r="145" spans="1:9" s="5" customFormat="1" x14ac:dyDescent="0.35">
      <c r="A145" s="7" t="s">
        <v>50</v>
      </c>
      <c r="B145" s="7" t="s">
        <v>13</v>
      </c>
      <c r="C145" s="8" t="s">
        <v>6</v>
      </c>
      <c r="D145" s="25">
        <v>97</v>
      </c>
      <c r="E145" s="25">
        <v>19</v>
      </c>
      <c r="F145" s="25"/>
      <c r="G145" s="14">
        <f t="shared" si="5"/>
        <v>116</v>
      </c>
      <c r="H145" s="5">
        <v>70</v>
      </c>
      <c r="I145" s="5">
        <v>67</v>
      </c>
    </row>
    <row r="146" spans="1:9" s="5" customFormat="1" x14ac:dyDescent="0.35">
      <c r="A146" s="7" t="s">
        <v>204</v>
      </c>
      <c r="B146" s="7" t="s">
        <v>154</v>
      </c>
      <c r="C146" s="8" t="s">
        <v>6</v>
      </c>
      <c r="D146" s="25">
        <v>103.6</v>
      </c>
      <c r="E146" s="25">
        <v>106</v>
      </c>
      <c r="F146" s="25">
        <v>104.7</v>
      </c>
      <c r="G146" s="14">
        <f t="shared" si="5"/>
        <v>314.3</v>
      </c>
      <c r="H146" s="5">
        <v>69</v>
      </c>
      <c r="I146" s="5">
        <v>69</v>
      </c>
    </row>
    <row r="147" spans="1:9" s="5" customFormat="1" x14ac:dyDescent="0.35">
      <c r="A147" s="7" t="s">
        <v>65</v>
      </c>
      <c r="B147" s="7" t="s">
        <v>82</v>
      </c>
      <c r="C147" s="8" t="s">
        <v>6</v>
      </c>
      <c r="D147" s="25">
        <v>104.2</v>
      </c>
      <c r="E147" s="25">
        <v>104.5</v>
      </c>
      <c r="F147" s="25">
        <v>104.1</v>
      </c>
      <c r="G147" s="14">
        <f t="shared" si="5"/>
        <v>312.79999999999995</v>
      </c>
      <c r="H147" s="5">
        <v>69</v>
      </c>
      <c r="I147" s="5">
        <v>71</v>
      </c>
    </row>
    <row r="148" spans="1:9" s="5" customFormat="1" x14ac:dyDescent="0.35">
      <c r="A148" s="7" t="s">
        <v>59</v>
      </c>
      <c r="B148" s="7" t="s">
        <v>77</v>
      </c>
      <c r="C148" s="8" t="s">
        <v>6</v>
      </c>
      <c r="D148" s="25">
        <v>102.9</v>
      </c>
      <c r="E148" s="25">
        <v>104.3</v>
      </c>
      <c r="F148" s="25">
        <v>104.9</v>
      </c>
      <c r="G148" s="14">
        <f t="shared" si="5"/>
        <v>312.10000000000002</v>
      </c>
      <c r="H148" s="5">
        <v>69</v>
      </c>
      <c r="I148" s="5">
        <v>72</v>
      </c>
    </row>
    <row r="149" spans="1:9" s="5" customFormat="1" x14ac:dyDescent="0.35">
      <c r="A149" s="7" t="s">
        <v>197</v>
      </c>
      <c r="B149" s="7" t="s">
        <v>198</v>
      </c>
      <c r="C149" s="8" t="s">
        <v>6</v>
      </c>
      <c r="D149" s="25">
        <v>105.3</v>
      </c>
      <c r="E149" s="25">
        <v>103.5</v>
      </c>
      <c r="F149" s="25">
        <v>103.2</v>
      </c>
      <c r="G149" s="14">
        <f t="shared" si="5"/>
        <v>312</v>
      </c>
      <c r="H149" s="5">
        <v>69</v>
      </c>
      <c r="I149" s="5">
        <v>70</v>
      </c>
    </row>
    <row r="150" spans="1:9" s="5" customFormat="1" x14ac:dyDescent="0.35">
      <c r="A150" s="7" t="s">
        <v>16</v>
      </c>
      <c r="B150" s="7" t="s">
        <v>17</v>
      </c>
      <c r="C150" s="8" t="s">
        <v>6</v>
      </c>
      <c r="D150" s="25">
        <v>103.2</v>
      </c>
      <c r="E150" s="25">
        <v>105</v>
      </c>
      <c r="F150" s="25">
        <v>101.8</v>
      </c>
      <c r="G150" s="14">
        <f t="shared" si="5"/>
        <v>310</v>
      </c>
      <c r="H150" s="5">
        <v>69</v>
      </c>
      <c r="I150" s="5">
        <v>77</v>
      </c>
    </row>
    <row r="151" spans="1:9" s="5" customFormat="1" x14ac:dyDescent="0.35">
      <c r="A151" s="7" t="s">
        <v>218</v>
      </c>
      <c r="B151" s="7" t="s">
        <v>219</v>
      </c>
      <c r="C151" s="8" t="s">
        <v>9</v>
      </c>
      <c r="D151" s="25">
        <v>103</v>
      </c>
      <c r="E151" s="25">
        <v>103.2</v>
      </c>
      <c r="F151" s="25">
        <v>103.3</v>
      </c>
      <c r="G151" s="14">
        <f t="shared" si="5"/>
        <v>309.5</v>
      </c>
      <c r="H151" s="5">
        <v>69</v>
      </c>
      <c r="I151" s="5">
        <v>68</v>
      </c>
    </row>
    <row r="152" spans="1:9" s="5" customFormat="1" x14ac:dyDescent="0.35">
      <c r="A152" s="7" t="s">
        <v>211</v>
      </c>
      <c r="B152" s="7" t="s">
        <v>212</v>
      </c>
      <c r="C152" s="8" t="s">
        <v>6</v>
      </c>
      <c r="D152" s="25">
        <v>103.7</v>
      </c>
      <c r="E152" s="25">
        <v>103.6</v>
      </c>
      <c r="F152" s="25">
        <v>101.8</v>
      </c>
      <c r="G152" s="14">
        <f t="shared" si="5"/>
        <v>309.10000000000002</v>
      </c>
      <c r="H152" s="5">
        <v>69</v>
      </c>
      <c r="I152" s="5">
        <v>72</v>
      </c>
    </row>
    <row r="153" spans="1:9" s="5" customFormat="1" x14ac:dyDescent="0.35">
      <c r="A153" s="7" t="s">
        <v>232</v>
      </c>
      <c r="B153" s="7" t="s">
        <v>115</v>
      </c>
      <c r="C153" s="8" t="s">
        <v>6</v>
      </c>
      <c r="D153" s="25">
        <v>103.7</v>
      </c>
      <c r="E153" s="25">
        <v>102.8</v>
      </c>
      <c r="F153" s="25">
        <v>101.1</v>
      </c>
      <c r="G153" s="14">
        <f t="shared" si="5"/>
        <v>307.60000000000002</v>
      </c>
      <c r="H153" s="5">
        <v>69</v>
      </c>
      <c r="I153" s="5">
        <v>73</v>
      </c>
    </row>
    <row r="154" spans="1:9" s="5" customFormat="1" x14ac:dyDescent="0.35">
      <c r="A154" s="7" t="s">
        <v>226</v>
      </c>
      <c r="B154" s="7" t="s">
        <v>223</v>
      </c>
      <c r="C154" s="8" t="s">
        <v>6</v>
      </c>
      <c r="D154" s="25">
        <v>100.9</v>
      </c>
      <c r="E154" s="25">
        <v>102.7</v>
      </c>
      <c r="F154" s="25">
        <v>102.7</v>
      </c>
      <c r="G154" s="14">
        <f t="shared" si="5"/>
        <v>306.3</v>
      </c>
      <c r="H154" s="5">
        <v>69</v>
      </c>
      <c r="I154" s="5">
        <v>76</v>
      </c>
    </row>
    <row r="155" spans="1:9" s="5" customFormat="1" ht="20.25" customHeight="1" x14ac:dyDescent="0.35">
      <c r="A155" s="7" t="s">
        <v>243</v>
      </c>
      <c r="B155" s="7" t="s">
        <v>223</v>
      </c>
      <c r="C155" s="8" t="s">
        <v>9</v>
      </c>
      <c r="D155" s="25">
        <v>100.4</v>
      </c>
      <c r="E155" s="25">
        <v>103.8</v>
      </c>
      <c r="F155" s="25">
        <v>100.6</v>
      </c>
      <c r="G155" s="14">
        <f t="shared" si="5"/>
        <v>304.79999999999995</v>
      </c>
      <c r="H155" s="5">
        <v>69</v>
      </c>
      <c r="I155" s="5">
        <v>70</v>
      </c>
    </row>
    <row r="156" spans="1:9" s="5" customFormat="1" x14ac:dyDescent="0.35">
      <c r="A156" s="7" t="s">
        <v>235</v>
      </c>
      <c r="B156" s="7" t="s">
        <v>253</v>
      </c>
      <c r="C156" s="8" t="s">
        <v>6</v>
      </c>
      <c r="D156" s="25">
        <v>99.4</v>
      </c>
      <c r="E156" s="25">
        <v>104.5</v>
      </c>
      <c r="F156" s="25">
        <v>100.7</v>
      </c>
      <c r="G156" s="14">
        <f t="shared" si="5"/>
        <v>304.60000000000002</v>
      </c>
      <c r="H156" s="5">
        <v>69</v>
      </c>
      <c r="I156" s="5">
        <v>71</v>
      </c>
    </row>
    <row r="157" spans="1:9" s="5" customFormat="1" x14ac:dyDescent="0.35">
      <c r="A157" s="7" t="s">
        <v>114</v>
      </c>
      <c r="B157" s="7" t="s">
        <v>115</v>
      </c>
      <c r="C157" s="8" t="s">
        <v>9</v>
      </c>
      <c r="D157" s="25">
        <v>102.3</v>
      </c>
      <c r="E157" s="25">
        <v>102.4</v>
      </c>
      <c r="F157" s="25">
        <v>99.7</v>
      </c>
      <c r="G157" s="14">
        <f t="shared" si="5"/>
        <v>304.39999999999998</v>
      </c>
      <c r="H157" s="5">
        <v>69</v>
      </c>
      <c r="I157" s="5">
        <v>72</v>
      </c>
    </row>
    <row r="158" spans="1:9" s="5" customFormat="1" x14ac:dyDescent="0.35">
      <c r="A158" s="7" t="s">
        <v>221</v>
      </c>
      <c r="B158" s="7" t="s">
        <v>69</v>
      </c>
      <c r="C158" s="8" t="s">
        <v>6</v>
      </c>
      <c r="D158" s="25">
        <v>99.8</v>
      </c>
      <c r="E158" s="25">
        <v>101.9</v>
      </c>
      <c r="F158" s="25">
        <v>101.8</v>
      </c>
      <c r="G158" s="14">
        <f t="shared" si="5"/>
        <v>303.5</v>
      </c>
      <c r="H158" s="5">
        <v>69</v>
      </c>
      <c r="I158" s="5">
        <v>69</v>
      </c>
    </row>
    <row r="159" spans="1:9" s="5" customFormat="1" x14ac:dyDescent="0.35">
      <c r="A159" s="7" t="s">
        <v>233</v>
      </c>
      <c r="B159" s="7" t="s">
        <v>248</v>
      </c>
      <c r="C159" s="8" t="s">
        <v>6</v>
      </c>
      <c r="D159" s="25">
        <v>105.6</v>
      </c>
      <c r="E159" s="25">
        <v>106.4</v>
      </c>
      <c r="F159" s="25">
        <v>105.8</v>
      </c>
      <c r="G159" s="14">
        <f t="shared" si="5"/>
        <v>317.8</v>
      </c>
      <c r="H159" s="5">
        <v>68</v>
      </c>
      <c r="I159" s="5">
        <v>75</v>
      </c>
    </row>
    <row r="160" spans="1:9" s="5" customFormat="1" x14ac:dyDescent="0.35">
      <c r="A160" s="7" t="s">
        <v>234</v>
      </c>
      <c r="B160" s="7" t="s">
        <v>188</v>
      </c>
      <c r="C160" s="8" t="s">
        <v>6</v>
      </c>
      <c r="D160" s="25">
        <v>104.6</v>
      </c>
      <c r="E160" s="25">
        <v>105.9</v>
      </c>
      <c r="F160" s="25">
        <v>105.2</v>
      </c>
      <c r="G160" s="14">
        <f t="shared" si="5"/>
        <v>315.7</v>
      </c>
      <c r="H160" s="5">
        <v>68</v>
      </c>
      <c r="I160" s="5">
        <v>75</v>
      </c>
    </row>
    <row r="161" spans="1:9" s="5" customFormat="1" x14ac:dyDescent="0.35">
      <c r="A161" s="7" t="s">
        <v>213</v>
      </c>
      <c r="B161" s="7" t="s">
        <v>264</v>
      </c>
      <c r="C161" s="8" t="s">
        <v>9</v>
      </c>
      <c r="D161" s="25">
        <v>104.7</v>
      </c>
      <c r="E161" s="25">
        <v>103.8</v>
      </c>
      <c r="F161" s="25">
        <v>105.2</v>
      </c>
      <c r="G161" s="14">
        <f t="shared" si="5"/>
        <v>313.7</v>
      </c>
      <c r="H161" s="5">
        <v>68</v>
      </c>
      <c r="I161" s="5">
        <v>72</v>
      </c>
    </row>
    <row r="162" spans="1:9" s="5" customFormat="1" x14ac:dyDescent="0.35">
      <c r="A162" s="7" t="s">
        <v>37</v>
      </c>
      <c r="B162" s="7" t="s">
        <v>46</v>
      </c>
      <c r="C162" s="8" t="s">
        <v>6</v>
      </c>
      <c r="D162" s="25">
        <v>104.6</v>
      </c>
      <c r="E162" s="25">
        <v>104.8</v>
      </c>
      <c r="F162" s="25">
        <v>103.9</v>
      </c>
      <c r="G162" s="14">
        <f t="shared" si="5"/>
        <v>313.29999999999995</v>
      </c>
      <c r="H162" s="5">
        <v>68</v>
      </c>
      <c r="I162" s="5">
        <v>70</v>
      </c>
    </row>
    <row r="163" spans="1:9" s="5" customFormat="1" x14ac:dyDescent="0.35">
      <c r="A163" s="7" t="s">
        <v>117</v>
      </c>
      <c r="B163" s="7" t="s">
        <v>118</v>
      </c>
      <c r="C163" s="8" t="s">
        <v>6</v>
      </c>
      <c r="D163" s="25">
        <v>103.9</v>
      </c>
      <c r="E163" s="25">
        <v>105.3</v>
      </c>
      <c r="F163" s="25">
        <v>103.7</v>
      </c>
      <c r="G163" s="14">
        <f t="shared" si="5"/>
        <v>312.89999999999998</v>
      </c>
      <c r="H163" s="5">
        <v>68</v>
      </c>
      <c r="I163" s="5">
        <v>68</v>
      </c>
    </row>
    <row r="164" spans="1:9" s="5" customFormat="1" x14ac:dyDescent="0.35">
      <c r="A164" s="7" t="s">
        <v>135</v>
      </c>
      <c r="B164" s="7" t="s">
        <v>136</v>
      </c>
      <c r="C164" s="8" t="s">
        <v>6</v>
      </c>
      <c r="D164" s="25">
        <v>104.6</v>
      </c>
      <c r="E164" s="25">
        <v>103.4</v>
      </c>
      <c r="F164" s="25">
        <v>104.1</v>
      </c>
      <c r="G164" s="14">
        <f t="shared" ref="G164:G187" si="6">SUM(D164:F164)</f>
        <v>312.10000000000002</v>
      </c>
      <c r="H164" s="5">
        <v>68</v>
      </c>
      <c r="I164" s="5">
        <v>70</v>
      </c>
    </row>
    <row r="165" spans="1:9" s="5" customFormat="1" x14ac:dyDescent="0.35">
      <c r="A165" s="7" t="s">
        <v>48</v>
      </c>
      <c r="B165" s="7" t="s">
        <v>196</v>
      </c>
      <c r="C165" s="8" t="s">
        <v>9</v>
      </c>
      <c r="D165" s="25">
        <v>105.2</v>
      </c>
      <c r="E165" s="25">
        <v>103.7</v>
      </c>
      <c r="F165" s="25">
        <v>103</v>
      </c>
      <c r="G165" s="14">
        <f t="shared" si="6"/>
        <v>311.89999999999998</v>
      </c>
      <c r="H165" s="5">
        <v>68</v>
      </c>
      <c r="I165" s="5">
        <v>69</v>
      </c>
    </row>
    <row r="166" spans="1:9" s="5" customFormat="1" x14ac:dyDescent="0.35">
      <c r="A166" s="7" t="s">
        <v>233</v>
      </c>
      <c r="B166" s="7" t="s">
        <v>185</v>
      </c>
      <c r="C166" s="8" t="s">
        <v>6</v>
      </c>
      <c r="D166" s="25">
        <v>105.2</v>
      </c>
      <c r="E166" s="25">
        <v>103</v>
      </c>
      <c r="F166" s="25">
        <v>103.4</v>
      </c>
      <c r="G166" s="14">
        <f t="shared" si="6"/>
        <v>311.60000000000002</v>
      </c>
      <c r="H166" s="5">
        <v>68</v>
      </c>
      <c r="I166" s="5">
        <v>76</v>
      </c>
    </row>
    <row r="167" spans="1:9" s="5" customFormat="1" x14ac:dyDescent="0.35">
      <c r="A167" s="7" t="s">
        <v>277</v>
      </c>
      <c r="B167" s="7" t="s">
        <v>230</v>
      </c>
      <c r="C167" s="8" t="s">
        <v>6</v>
      </c>
      <c r="D167" s="25">
        <v>103.1</v>
      </c>
      <c r="E167" s="25">
        <v>103.9</v>
      </c>
      <c r="F167" s="25">
        <v>104.4</v>
      </c>
      <c r="G167" s="14">
        <f t="shared" si="6"/>
        <v>311.39999999999998</v>
      </c>
      <c r="H167" s="5">
        <v>68</v>
      </c>
      <c r="I167" s="5">
        <v>72</v>
      </c>
    </row>
    <row r="168" spans="1:9" s="5" customFormat="1" x14ac:dyDescent="0.35">
      <c r="A168" s="7" t="s">
        <v>123</v>
      </c>
      <c r="B168" s="7" t="s">
        <v>2</v>
      </c>
      <c r="C168" s="8" t="s">
        <v>9</v>
      </c>
      <c r="D168" s="25">
        <v>103.6</v>
      </c>
      <c r="E168" s="25">
        <v>103.6</v>
      </c>
      <c r="F168" s="25">
        <v>103.6</v>
      </c>
      <c r="G168" s="14">
        <f t="shared" si="6"/>
        <v>310.79999999999995</v>
      </c>
      <c r="H168" s="5">
        <v>68</v>
      </c>
      <c r="I168" s="5">
        <v>73</v>
      </c>
    </row>
    <row r="169" spans="1:9" s="5" customFormat="1" x14ac:dyDescent="0.35">
      <c r="A169" s="7" t="s">
        <v>103</v>
      </c>
      <c r="B169" s="7" t="s">
        <v>167</v>
      </c>
      <c r="C169" s="8" t="s">
        <v>9</v>
      </c>
      <c r="D169" s="25">
        <v>103.4</v>
      </c>
      <c r="E169" s="25">
        <v>103.3</v>
      </c>
      <c r="F169" s="25">
        <v>104</v>
      </c>
      <c r="G169" s="14">
        <f t="shared" si="6"/>
        <v>310.7</v>
      </c>
      <c r="H169" s="5">
        <v>68</v>
      </c>
      <c r="I169" s="5">
        <v>72</v>
      </c>
    </row>
    <row r="170" spans="1:9" s="5" customFormat="1" x14ac:dyDescent="0.35">
      <c r="A170" s="7" t="s">
        <v>103</v>
      </c>
      <c r="B170" s="7" t="s">
        <v>104</v>
      </c>
      <c r="C170" s="8" t="s">
        <v>6</v>
      </c>
      <c r="D170" s="25">
        <v>103.1</v>
      </c>
      <c r="E170" s="25">
        <v>104</v>
      </c>
      <c r="F170" s="25">
        <v>103.5</v>
      </c>
      <c r="G170" s="14">
        <f t="shared" si="6"/>
        <v>310.60000000000002</v>
      </c>
      <c r="H170" s="5">
        <v>68</v>
      </c>
      <c r="I170" s="5">
        <v>71</v>
      </c>
    </row>
    <row r="171" spans="1:9" s="5" customFormat="1" x14ac:dyDescent="0.35">
      <c r="A171" s="7" t="s">
        <v>268</v>
      </c>
      <c r="B171" s="7" t="s">
        <v>104</v>
      </c>
      <c r="C171" s="8" t="s">
        <v>6</v>
      </c>
      <c r="D171" s="25">
        <v>102.6</v>
      </c>
      <c r="E171" s="25">
        <v>104.2</v>
      </c>
      <c r="F171" s="25">
        <v>103.4</v>
      </c>
      <c r="G171" s="14">
        <f t="shared" si="6"/>
        <v>310.20000000000005</v>
      </c>
      <c r="H171" s="5">
        <v>68</v>
      </c>
      <c r="I171" s="5">
        <v>69</v>
      </c>
    </row>
    <row r="172" spans="1:9" s="5" customFormat="1" x14ac:dyDescent="0.35">
      <c r="A172" s="7" t="s">
        <v>14</v>
      </c>
      <c r="B172" s="7" t="s">
        <v>15</v>
      </c>
      <c r="C172" s="8" t="s">
        <v>6</v>
      </c>
      <c r="D172" s="25">
        <v>103.7</v>
      </c>
      <c r="E172" s="25">
        <v>101.9</v>
      </c>
      <c r="F172" s="25">
        <v>103.8</v>
      </c>
      <c r="G172" s="14">
        <f t="shared" si="6"/>
        <v>309.40000000000003</v>
      </c>
      <c r="H172" s="5">
        <v>68</v>
      </c>
      <c r="I172" s="5">
        <v>73</v>
      </c>
    </row>
    <row r="173" spans="1:9" s="5" customFormat="1" x14ac:dyDescent="0.35">
      <c r="A173" s="7" t="s">
        <v>265</v>
      </c>
      <c r="B173" s="7" t="s">
        <v>266</v>
      </c>
      <c r="C173" s="8" t="s">
        <v>6</v>
      </c>
      <c r="D173" s="25">
        <v>101.4</v>
      </c>
      <c r="E173" s="25">
        <v>104.8</v>
      </c>
      <c r="F173" s="25">
        <v>103.2</v>
      </c>
      <c r="G173" s="14">
        <f t="shared" si="6"/>
        <v>309.39999999999998</v>
      </c>
      <c r="H173" s="5">
        <v>68</v>
      </c>
      <c r="I173" s="5">
        <v>74</v>
      </c>
    </row>
    <row r="174" spans="1:9" s="5" customFormat="1" x14ac:dyDescent="0.35">
      <c r="A174" s="7" t="s">
        <v>228</v>
      </c>
      <c r="B174" s="7" t="s">
        <v>282</v>
      </c>
      <c r="C174" s="8" t="s">
        <v>6</v>
      </c>
      <c r="D174" s="25">
        <v>102.2</v>
      </c>
      <c r="E174" s="25">
        <v>103</v>
      </c>
      <c r="F174" s="25">
        <v>104.2</v>
      </c>
      <c r="G174" s="14">
        <f t="shared" si="6"/>
        <v>309.39999999999998</v>
      </c>
      <c r="H174" s="5">
        <v>68</v>
      </c>
      <c r="I174" s="5">
        <v>71</v>
      </c>
    </row>
    <row r="175" spans="1:9" s="5" customFormat="1" x14ac:dyDescent="0.35">
      <c r="A175" s="7" t="s">
        <v>252</v>
      </c>
      <c r="B175" s="7" t="s">
        <v>179</v>
      </c>
      <c r="C175" s="8" t="s">
        <v>6</v>
      </c>
      <c r="D175" s="25">
        <v>102.6</v>
      </c>
      <c r="E175" s="25">
        <v>103.9</v>
      </c>
      <c r="F175" s="25">
        <v>102</v>
      </c>
      <c r="G175" s="14">
        <f t="shared" si="6"/>
        <v>308.5</v>
      </c>
      <c r="H175" s="5">
        <v>68</v>
      </c>
      <c r="I175" s="5">
        <v>69</v>
      </c>
    </row>
    <row r="176" spans="1:9" s="5" customFormat="1" x14ac:dyDescent="0.35">
      <c r="A176" s="7" t="s">
        <v>236</v>
      </c>
      <c r="B176" s="7" t="s">
        <v>136</v>
      </c>
      <c r="C176" s="8" t="s">
        <v>6</v>
      </c>
      <c r="D176" s="25">
        <v>100.7</v>
      </c>
      <c r="E176" s="25">
        <v>104.6</v>
      </c>
      <c r="F176" s="25">
        <v>102.8</v>
      </c>
      <c r="G176" s="14">
        <f t="shared" si="6"/>
        <v>308.10000000000002</v>
      </c>
      <c r="H176" s="5">
        <v>68</v>
      </c>
      <c r="I176" s="5">
        <v>76</v>
      </c>
    </row>
    <row r="177" spans="1:9" s="5" customFormat="1" x14ac:dyDescent="0.35">
      <c r="A177" s="7" t="s">
        <v>176</v>
      </c>
      <c r="B177" s="7" t="s">
        <v>144</v>
      </c>
      <c r="C177" s="8" t="s">
        <v>6</v>
      </c>
      <c r="D177" s="25">
        <v>100.2</v>
      </c>
      <c r="E177" s="25">
        <v>103.3</v>
      </c>
      <c r="F177" s="25">
        <v>103.5</v>
      </c>
      <c r="G177" s="14">
        <f t="shared" si="6"/>
        <v>307</v>
      </c>
      <c r="H177" s="5">
        <v>68</v>
      </c>
      <c r="I177" s="5">
        <v>69</v>
      </c>
    </row>
    <row r="178" spans="1:9" s="5" customFormat="1" x14ac:dyDescent="0.35">
      <c r="A178" s="7" t="s">
        <v>129</v>
      </c>
      <c r="B178" s="7" t="s">
        <v>130</v>
      </c>
      <c r="C178" s="8" t="s">
        <v>6</v>
      </c>
      <c r="D178" s="25">
        <v>102.6</v>
      </c>
      <c r="E178" s="25">
        <v>101.8</v>
      </c>
      <c r="F178" s="25">
        <v>102.4</v>
      </c>
      <c r="G178" s="14">
        <f t="shared" si="6"/>
        <v>306.79999999999995</v>
      </c>
      <c r="H178" s="5">
        <v>68</v>
      </c>
      <c r="I178" s="5">
        <v>68</v>
      </c>
    </row>
    <row r="179" spans="1:9" s="5" customFormat="1" x14ac:dyDescent="0.35">
      <c r="A179" s="7" t="s">
        <v>241</v>
      </c>
      <c r="B179" s="7" t="s">
        <v>267</v>
      </c>
      <c r="C179" s="8" t="s">
        <v>6</v>
      </c>
      <c r="D179" s="25">
        <v>102.7</v>
      </c>
      <c r="E179" s="25">
        <v>100.8</v>
      </c>
      <c r="F179" s="25">
        <v>102.2</v>
      </c>
      <c r="G179" s="14">
        <f t="shared" si="6"/>
        <v>305.7</v>
      </c>
      <c r="H179" s="5">
        <v>68</v>
      </c>
      <c r="I179" s="5">
        <v>72</v>
      </c>
    </row>
    <row r="180" spans="1:9" s="5" customFormat="1" x14ac:dyDescent="0.35">
      <c r="A180" s="7" t="s">
        <v>93</v>
      </c>
      <c r="B180" s="7" t="s">
        <v>63</v>
      </c>
      <c r="C180" s="8" t="s">
        <v>9</v>
      </c>
      <c r="D180" s="25">
        <v>100.4</v>
      </c>
      <c r="E180" s="25">
        <v>102.7</v>
      </c>
      <c r="F180" s="25">
        <v>102.5</v>
      </c>
      <c r="G180" s="14">
        <f t="shared" si="6"/>
        <v>305.60000000000002</v>
      </c>
      <c r="H180" s="5">
        <v>68</v>
      </c>
      <c r="I180" s="5">
        <v>68</v>
      </c>
    </row>
    <row r="181" spans="1:9" s="5" customFormat="1" x14ac:dyDescent="0.35">
      <c r="A181" s="7" t="s">
        <v>220</v>
      </c>
      <c r="B181" s="7" t="s">
        <v>126</v>
      </c>
      <c r="C181" s="8" t="s">
        <v>6</v>
      </c>
      <c r="D181" s="25">
        <v>104.1</v>
      </c>
      <c r="E181" s="25">
        <v>98</v>
      </c>
      <c r="F181" s="25">
        <v>102.9</v>
      </c>
      <c r="G181" s="14">
        <f t="shared" si="6"/>
        <v>305</v>
      </c>
      <c r="H181" s="5">
        <v>68</v>
      </c>
      <c r="I181" s="5">
        <v>76</v>
      </c>
    </row>
    <row r="182" spans="1:9" s="5" customFormat="1" x14ac:dyDescent="0.35">
      <c r="A182" s="7" t="s">
        <v>228</v>
      </c>
      <c r="B182" s="7" t="s">
        <v>188</v>
      </c>
      <c r="C182" s="8" t="s">
        <v>6</v>
      </c>
      <c r="D182" s="25">
        <v>104.2</v>
      </c>
      <c r="E182" s="25">
        <v>99.6</v>
      </c>
      <c r="F182" s="25">
        <v>101.1</v>
      </c>
      <c r="G182" s="14">
        <f t="shared" si="6"/>
        <v>304.89999999999998</v>
      </c>
      <c r="H182" s="5">
        <v>68</v>
      </c>
      <c r="I182" s="5">
        <v>75</v>
      </c>
    </row>
    <row r="183" spans="1:9" s="5" customFormat="1" x14ac:dyDescent="0.35">
      <c r="A183" s="7" t="s">
        <v>237</v>
      </c>
      <c r="B183" s="7" t="s">
        <v>49</v>
      </c>
      <c r="C183" s="8" t="s">
        <v>6</v>
      </c>
      <c r="D183" s="25">
        <v>98</v>
      </c>
      <c r="E183" s="25">
        <v>98.6</v>
      </c>
      <c r="F183" s="25">
        <v>100.2</v>
      </c>
      <c r="G183" s="14">
        <f t="shared" si="6"/>
        <v>296.8</v>
      </c>
      <c r="H183" s="5">
        <v>68</v>
      </c>
      <c r="I183" s="5">
        <v>70</v>
      </c>
    </row>
    <row r="184" spans="1:9" s="5" customFormat="1" x14ac:dyDescent="0.35">
      <c r="A184" s="7" t="s">
        <v>166</v>
      </c>
      <c r="B184" s="7" t="s">
        <v>126</v>
      </c>
      <c r="C184" s="8" t="s">
        <v>9</v>
      </c>
      <c r="D184" s="25">
        <v>98.2</v>
      </c>
      <c r="E184" s="25">
        <v>95.7</v>
      </c>
      <c r="F184" s="25">
        <v>100.5</v>
      </c>
      <c r="G184" s="14">
        <f t="shared" si="6"/>
        <v>294.39999999999998</v>
      </c>
      <c r="H184" s="5">
        <v>68</v>
      </c>
      <c r="I184" s="5">
        <v>71</v>
      </c>
    </row>
    <row r="185" spans="1:9" s="5" customFormat="1" x14ac:dyDescent="0.35">
      <c r="A185" s="7" t="s">
        <v>184</v>
      </c>
      <c r="B185" s="7" t="s">
        <v>185</v>
      </c>
      <c r="C185" s="8" t="s">
        <v>9</v>
      </c>
      <c r="D185" s="25">
        <v>89.4</v>
      </c>
      <c r="E185" s="25">
        <v>98.8</v>
      </c>
      <c r="F185" s="25">
        <v>95.9</v>
      </c>
      <c r="G185" s="14">
        <f t="shared" si="6"/>
        <v>284.10000000000002</v>
      </c>
      <c r="H185" s="5">
        <v>68</v>
      </c>
      <c r="I185" s="5">
        <v>68</v>
      </c>
    </row>
    <row r="186" spans="1:9" s="5" customFormat="1" x14ac:dyDescent="0.35">
      <c r="A186" s="7" t="s">
        <v>127</v>
      </c>
      <c r="B186" s="7" t="s">
        <v>128</v>
      </c>
      <c r="C186" s="8" t="s">
        <v>9</v>
      </c>
      <c r="D186" s="25">
        <v>103.3</v>
      </c>
      <c r="E186" s="25">
        <v>101</v>
      </c>
      <c r="F186" s="25">
        <v>102.4</v>
      </c>
      <c r="G186" s="14">
        <f t="shared" si="6"/>
        <v>306.70000000000005</v>
      </c>
    </row>
    <row r="187" spans="1:9" s="5" customFormat="1" x14ac:dyDescent="0.35">
      <c r="A187" s="7" t="s">
        <v>145</v>
      </c>
      <c r="B187" s="7" t="s">
        <v>169</v>
      </c>
      <c r="C187" s="8" t="s">
        <v>9</v>
      </c>
      <c r="D187" s="25">
        <v>103.4</v>
      </c>
      <c r="E187" s="25">
        <v>99.2</v>
      </c>
      <c r="F187" s="25">
        <v>101.4</v>
      </c>
      <c r="G187" s="14">
        <f t="shared" si="6"/>
        <v>304</v>
      </c>
    </row>
  </sheetData>
  <sortState ref="A4:I187">
    <sortCondition descending="1" ref="H4:H187"/>
    <sortCondition descending="1" ref="G4:G187"/>
  </sortState>
  <dataConsolidate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KK 100</vt:lpstr>
      <vt:lpstr>KK 50</vt:lpstr>
      <vt:lpstr>LG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</dc:creator>
  <cp:lastModifiedBy>Weilage, Anke</cp:lastModifiedBy>
  <cp:lastPrinted>2017-10-22T14:26:30Z</cp:lastPrinted>
  <dcterms:created xsi:type="dcterms:W3CDTF">2017-10-21T09:07:37Z</dcterms:created>
  <dcterms:modified xsi:type="dcterms:W3CDTF">2017-11-13T14:07:26Z</dcterms:modified>
</cp:coreProperties>
</file>